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업무 시작일 및 종료일 " sheetId="1" r:id="rId4"/>
    <sheet state="visible" name="미지급 내역 " sheetId="2" r:id="rId5"/>
    <sheet state="visible" name="최근에 주고받은 지급 요청 메일과 그에 대한 회신들 " sheetId="3" r:id="rId6"/>
  </sheets>
  <definedNames/>
  <calcPr/>
</workbook>
</file>

<file path=xl/sharedStrings.xml><?xml version="1.0" encoding="utf-8"?>
<sst xmlns="http://schemas.openxmlformats.org/spreadsheetml/2006/main" count="24" uniqueCount="24">
  <si>
    <t xml:space="preserve">16.09.01 </t>
  </si>
  <si>
    <t xml:space="preserve">공식 업무 시작 </t>
  </si>
  <si>
    <t xml:space="preserve">급여는 연봉 8500만 기준으로 실수령액만 받고 세금은 사측에서 처리하기로 함. </t>
  </si>
  <si>
    <t xml:space="preserve">로움텍과 브레이너 코리아에서 50%, 50%씩 부담하기로 함. </t>
  </si>
  <si>
    <t>19.05.31</t>
  </si>
  <si>
    <t xml:space="preserve">한국에서의 업무 종료, 미국 오피스로 이동 </t>
  </si>
  <si>
    <t xml:space="preserve">이때부터 Aspenstate에서 급여 100% 부담 </t>
  </si>
  <si>
    <t xml:space="preserve"> 참고) 한국의 브레이너 코리아와 Aspenstate의 오너는 동일인입니다. </t>
  </si>
  <si>
    <t xml:space="preserve">브레이너 코리아로부터는 급여를 제때 지급 받았으나 로움텍으로부터 정상적으로 지급받지 못했습니다. </t>
  </si>
  <si>
    <t xml:space="preserve">로움텍 박정호 사장으로 부터 미지급된 급여를 받고자 합니다. </t>
  </si>
  <si>
    <t>참고)</t>
  </si>
  <si>
    <t xml:space="preserve">김원석 : 브레이너 코리아, Aspenstate 오너 </t>
  </si>
  <si>
    <t xml:space="preserve">박정호 : 로움텍 오너 </t>
  </si>
  <si>
    <t xml:space="preserve">로움텍 주소 :  경기도 고양시 일산동구 장진천길 66-16 (주)로움텍 </t>
  </si>
  <si>
    <t>TEL: 031)975-2355, FAX: 031)975-2358</t>
  </si>
  <si>
    <t xml:space="preserve">박정호 사장 연락처 </t>
  </si>
  <si>
    <t>pjhdb@naver.com</t>
  </si>
  <si>
    <t>010-8769-4210</t>
  </si>
  <si>
    <t>입금일</t>
  </si>
  <si>
    <t>입금</t>
  </si>
  <si>
    <t>미입금</t>
  </si>
  <si>
    <t>합계</t>
  </si>
  <si>
    <t># 월급여액 2,900,000원</t>
  </si>
  <si>
    <t xml:space="preserve">8월 4일부터 10월 6일까지 주고 받은 메일입니다.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</si>
</sst>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mm/dd"/>
  </numFmts>
  <fonts count="3">
    <font>
      <sz val="10.0"/>
      <color rgb="FF000000"/>
      <name val="Arial"/>
    </font>
    <font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1" numFmtId="3" xfId="0" applyAlignment="1" applyFont="1" applyNumberFormat="1">
      <alignment vertical="bottom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3" xfId="0" applyAlignment="1" applyFont="1" applyNumberFormat="1">
      <alignment horizontal="right" vertical="bottom"/>
    </xf>
    <xf borderId="0" fillId="0" fontId="1" numFmtId="0" xfId="0" applyAlignment="1" applyFont="1">
      <alignment readingOrder="0" vertical="bottom"/>
    </xf>
    <xf borderId="0" fillId="0" fontId="1" numFmtId="165" xfId="0" applyAlignment="1" applyFont="1" applyNumberFormat="1">
      <alignment readingOrder="0" vertical="bottom"/>
    </xf>
    <xf borderId="0" fillId="0" fontId="1" numFmtId="3" xfId="0" applyAlignment="1" applyFont="1" applyNumberFormat="1">
      <alignment horizontal="right" readingOrder="0" vertical="bottom"/>
    </xf>
    <xf borderId="1" fillId="0" fontId="1" numFmtId="164" xfId="0" applyAlignment="1" applyBorder="1" applyFont="1" applyNumberFormat="1">
      <alignment readingOrder="0" shrinkToFit="0" vertical="bottom" wrapText="0"/>
    </xf>
    <xf borderId="0" fillId="0" fontId="1" numFmtId="3" xfId="0" applyAlignment="1" applyFont="1" applyNumberFormat="1">
      <alignment readingOrder="0" vertical="bottom"/>
    </xf>
    <xf borderId="0" fillId="2" fontId="1" numFmtId="3" xfId="0" applyAlignment="1" applyFill="1" applyFont="1" applyNumberFormat="1">
      <alignment horizontal="right" vertical="bottom"/>
    </xf>
    <xf borderId="1" fillId="0" fontId="1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5.png"/><Relationship Id="rId3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57150</xdr:colOff>
      <xdr:row>8</xdr:row>
      <xdr:rowOff>57150</xdr:rowOff>
    </xdr:from>
    <xdr:ext cx="9572625" cy="11353800"/>
    <xdr:pic>
      <xdr:nvPicPr>
        <xdr:cNvPr id="0" name="image1.png" title="이미지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352425</xdr:colOff>
      <xdr:row>7</xdr:row>
      <xdr:rowOff>180975</xdr:rowOff>
    </xdr:from>
    <xdr:ext cx="10401300" cy="12582525"/>
    <xdr:pic>
      <xdr:nvPicPr>
        <xdr:cNvPr id="0" name="image3.png" title="이미지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</xdr:row>
      <xdr:rowOff>0</xdr:rowOff>
    </xdr:from>
    <xdr:ext cx="13601700" cy="12411075"/>
    <xdr:pic>
      <xdr:nvPicPr>
        <xdr:cNvPr id="0" name="image6.png" title="이미지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12773025" cy="12934950"/>
    <xdr:pic>
      <xdr:nvPicPr>
        <xdr:cNvPr id="0" name="image5.png" title="이미지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130</xdr:row>
      <xdr:rowOff>0</xdr:rowOff>
    </xdr:from>
    <xdr:ext cx="17640300" cy="12925425"/>
    <xdr:pic>
      <xdr:nvPicPr>
        <xdr:cNvPr id="0" name="image2.png" title="이미지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14859000" cy="9496425"/>
    <xdr:pic>
      <xdr:nvPicPr>
        <xdr:cNvPr id="0" name="image4.png" title="이미지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6">
      <c r="C6" s="1" t="s">
        <v>0</v>
      </c>
      <c r="D6" s="1" t="s">
        <v>1</v>
      </c>
    </row>
    <row r="7">
      <c r="D7" s="1" t="s">
        <v>2</v>
      </c>
    </row>
    <row r="8">
      <c r="D8" s="1" t="s">
        <v>3</v>
      </c>
    </row>
    <row r="76">
      <c r="C76" s="1" t="s">
        <v>4</v>
      </c>
      <c r="D76" s="1" t="s">
        <v>5</v>
      </c>
    </row>
    <row r="77">
      <c r="D77" s="1" t="s">
        <v>6</v>
      </c>
    </row>
    <row r="78">
      <c r="D78" s="1" t="s">
        <v>7</v>
      </c>
    </row>
    <row r="80">
      <c r="D80" s="1" t="s">
        <v>8</v>
      </c>
    </row>
    <row r="81">
      <c r="D81" s="1" t="s">
        <v>9</v>
      </c>
    </row>
    <row r="83">
      <c r="D83" s="1" t="s">
        <v>10</v>
      </c>
    </row>
    <row r="84">
      <c r="D84" s="2" t="s">
        <v>11</v>
      </c>
    </row>
    <row r="85">
      <c r="D85" s="1" t="s">
        <v>12</v>
      </c>
    </row>
    <row r="86">
      <c r="D86" s="1" t="s">
        <v>13</v>
      </c>
    </row>
    <row r="87">
      <c r="E87" s="1" t="s">
        <v>14</v>
      </c>
    </row>
    <row r="88">
      <c r="D88" s="1" t="s">
        <v>15</v>
      </c>
    </row>
    <row r="89">
      <c r="E89" s="2" t="s">
        <v>16</v>
      </c>
    </row>
    <row r="90">
      <c r="E90" s="1" t="s">
        <v>17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B3" s="3"/>
      <c r="C3" s="4" t="s">
        <v>18</v>
      </c>
      <c r="D3" s="4" t="s">
        <v>19</v>
      </c>
      <c r="E3" s="4" t="s">
        <v>20</v>
      </c>
    </row>
    <row r="4">
      <c r="B4" s="5">
        <v>2016.09</v>
      </c>
      <c r="C4" s="6">
        <v>44099.0</v>
      </c>
      <c r="D4" s="7">
        <v>2900000.0</v>
      </c>
      <c r="E4" s="4"/>
    </row>
    <row r="5">
      <c r="B5" s="5">
        <v>10.0</v>
      </c>
      <c r="C5" s="6">
        <v>44146.0</v>
      </c>
      <c r="D5" s="7">
        <v>2900000.0</v>
      </c>
      <c r="E5" s="4"/>
    </row>
    <row r="6">
      <c r="B6" s="5">
        <v>11.0</v>
      </c>
      <c r="C6" s="4"/>
      <c r="D6" s="4"/>
      <c r="E6" s="7">
        <v>2900000.0</v>
      </c>
    </row>
    <row r="7">
      <c r="B7" s="5">
        <v>12.0</v>
      </c>
      <c r="C7" s="6">
        <v>44194.0</v>
      </c>
      <c r="D7" s="7">
        <v>2900000.0</v>
      </c>
      <c r="E7" s="4"/>
    </row>
    <row r="8">
      <c r="B8" s="5">
        <v>2017.01</v>
      </c>
      <c r="C8" s="6">
        <v>43855.0</v>
      </c>
      <c r="D8" s="7">
        <v>3500000.0</v>
      </c>
      <c r="E8" s="7">
        <v>-600000.0</v>
      </c>
    </row>
    <row r="9">
      <c r="B9" s="5">
        <v>2.0</v>
      </c>
      <c r="C9" s="6">
        <v>43889.0</v>
      </c>
      <c r="D9" s="7">
        <v>2500000.0</v>
      </c>
      <c r="E9" s="7">
        <v>400000.0</v>
      </c>
    </row>
    <row r="10">
      <c r="B10" s="5">
        <v>3.0</v>
      </c>
      <c r="C10" s="4"/>
      <c r="D10" s="4"/>
      <c r="E10" s="7">
        <v>2900000.0</v>
      </c>
    </row>
    <row r="11">
      <c r="B11" s="5">
        <v>4.0</v>
      </c>
      <c r="C11" s="4"/>
      <c r="D11" s="4"/>
      <c r="E11" s="7">
        <v>2900000.0</v>
      </c>
    </row>
    <row r="12">
      <c r="B12" s="5">
        <v>5.0</v>
      </c>
      <c r="C12" s="4"/>
      <c r="D12" s="4"/>
      <c r="E12" s="7">
        <v>2900000.0</v>
      </c>
    </row>
    <row r="13">
      <c r="B13" s="5">
        <v>6.0</v>
      </c>
      <c r="C13" s="6">
        <v>44004.0</v>
      </c>
      <c r="D13" s="7">
        <v>1500000.0</v>
      </c>
      <c r="E13" s="7">
        <v>1400000.0</v>
      </c>
    </row>
    <row r="14">
      <c r="B14" s="5">
        <v>7.0</v>
      </c>
      <c r="C14" s="4"/>
      <c r="D14" s="4"/>
      <c r="E14" s="7">
        <v>2900000.0</v>
      </c>
    </row>
    <row r="15">
      <c r="B15" s="5">
        <v>8.0</v>
      </c>
      <c r="C15" s="4"/>
      <c r="D15" s="4"/>
      <c r="E15" s="7">
        <v>2900000.0</v>
      </c>
    </row>
    <row r="16">
      <c r="B16" s="5">
        <v>9.0</v>
      </c>
      <c r="C16" s="6">
        <v>44103.0</v>
      </c>
      <c r="D16" s="7">
        <v>2000000.0</v>
      </c>
      <c r="E16" s="7">
        <v>900000.0</v>
      </c>
    </row>
    <row r="17">
      <c r="B17" s="5">
        <v>10.0</v>
      </c>
      <c r="C17" s="4"/>
      <c r="D17" s="4"/>
      <c r="E17" s="7">
        <v>2900000.0</v>
      </c>
    </row>
    <row r="18">
      <c r="B18" s="5">
        <v>11.0</v>
      </c>
      <c r="C18" s="4"/>
      <c r="D18" s="4"/>
      <c r="E18" s="7">
        <v>2900000.0</v>
      </c>
    </row>
    <row r="19">
      <c r="B19" s="5">
        <v>12.0</v>
      </c>
      <c r="C19" s="4"/>
      <c r="D19" s="4"/>
      <c r="E19" s="7">
        <v>2900000.0</v>
      </c>
    </row>
    <row r="20">
      <c r="B20" s="5">
        <v>2018.01</v>
      </c>
      <c r="C20" s="4"/>
      <c r="D20" s="4"/>
      <c r="E20" s="7">
        <v>2900000.0</v>
      </c>
    </row>
    <row r="21">
      <c r="B21" s="5">
        <v>2.0</v>
      </c>
      <c r="C21" s="4"/>
      <c r="D21" s="4"/>
      <c r="E21" s="7">
        <v>2900000.0</v>
      </c>
    </row>
    <row r="22">
      <c r="B22" s="5">
        <v>3.0</v>
      </c>
      <c r="C22" s="4"/>
      <c r="D22" s="4"/>
      <c r="E22" s="7">
        <v>2900000.0</v>
      </c>
    </row>
    <row r="23">
      <c r="B23" s="5">
        <v>4.0</v>
      </c>
      <c r="C23" s="6">
        <v>43961.0</v>
      </c>
      <c r="D23" s="7">
        <v>2500000.0</v>
      </c>
      <c r="E23" s="7">
        <v>400000.0</v>
      </c>
    </row>
    <row r="24">
      <c r="B24" s="5">
        <v>5.0</v>
      </c>
      <c r="C24" s="4"/>
      <c r="D24" s="4"/>
      <c r="E24" s="7">
        <v>2900000.0</v>
      </c>
    </row>
    <row r="25">
      <c r="B25" s="5">
        <v>6.0</v>
      </c>
      <c r="C25" s="6">
        <v>44024.0</v>
      </c>
      <c r="D25" s="7">
        <v>2900000.0</v>
      </c>
      <c r="E25" s="4"/>
    </row>
    <row r="26">
      <c r="B26" s="5">
        <v>7.0</v>
      </c>
      <c r="C26" s="6">
        <v>44047.0</v>
      </c>
      <c r="D26" s="7">
        <v>2500000.0</v>
      </c>
      <c r="E26" s="7">
        <v>400000.0</v>
      </c>
    </row>
    <row r="27">
      <c r="B27" s="5">
        <v>8.0</v>
      </c>
      <c r="C27" s="6">
        <v>44074.0</v>
      </c>
      <c r="D27" s="7">
        <v>2000000.0</v>
      </c>
      <c r="E27" s="7">
        <v>900000.0</v>
      </c>
    </row>
    <row r="28">
      <c r="B28" s="5">
        <v>9.0</v>
      </c>
      <c r="C28" s="6">
        <v>44104.0</v>
      </c>
      <c r="D28" s="7">
        <v>2500000.0</v>
      </c>
      <c r="E28" s="7">
        <v>400000.0</v>
      </c>
    </row>
    <row r="29">
      <c r="B29" s="5">
        <v>10.0</v>
      </c>
      <c r="C29" s="4"/>
      <c r="D29" s="4"/>
      <c r="E29" s="7">
        <v>2900000.0</v>
      </c>
    </row>
    <row r="30">
      <c r="B30" s="5">
        <v>11.0</v>
      </c>
      <c r="C30" s="4"/>
      <c r="D30" s="4"/>
      <c r="E30" s="7">
        <v>2900000.0</v>
      </c>
    </row>
    <row r="31">
      <c r="B31" s="5">
        <v>12.0</v>
      </c>
      <c r="C31" s="6">
        <v>44196.0</v>
      </c>
      <c r="D31" s="7">
        <v>4000000.0</v>
      </c>
      <c r="E31" s="7">
        <v>-1100000.0</v>
      </c>
    </row>
    <row r="32">
      <c r="B32" s="5">
        <v>2019.01</v>
      </c>
      <c r="C32" s="6">
        <v>43862.0</v>
      </c>
      <c r="D32" s="7">
        <v>2000000.0</v>
      </c>
      <c r="E32" s="7">
        <v>900000.0</v>
      </c>
    </row>
    <row r="33">
      <c r="B33" s="5">
        <v>2.0</v>
      </c>
      <c r="C33" s="4"/>
      <c r="D33" s="4"/>
      <c r="E33" s="7">
        <v>2900000.0</v>
      </c>
    </row>
    <row r="34">
      <c r="B34" s="5">
        <v>3.0</v>
      </c>
      <c r="C34" s="4"/>
      <c r="D34" s="4"/>
      <c r="E34" s="7">
        <v>2900000.0</v>
      </c>
    </row>
    <row r="35">
      <c r="B35" s="5">
        <v>4.0</v>
      </c>
      <c r="C35" s="4"/>
      <c r="D35" s="4"/>
      <c r="E35" s="7">
        <v>2900000.0</v>
      </c>
    </row>
    <row r="36">
      <c r="B36" s="5">
        <v>5.0</v>
      </c>
      <c r="C36" s="6">
        <v>43982.0</v>
      </c>
      <c r="D36" s="7">
        <v>1000000.0</v>
      </c>
      <c r="E36" s="7">
        <v>1900000.0</v>
      </c>
    </row>
    <row r="37">
      <c r="B37" s="8">
        <v>2021.09</v>
      </c>
      <c r="C37" s="9">
        <v>44440.0</v>
      </c>
      <c r="D37" s="10">
        <v>1000000.0</v>
      </c>
      <c r="E37" s="10">
        <v>-1000000.0</v>
      </c>
    </row>
    <row r="38">
      <c r="B38" s="8">
        <v>10.0</v>
      </c>
      <c r="C38" s="11">
        <v>44470.0</v>
      </c>
      <c r="D38" s="12">
        <v>1000000.0</v>
      </c>
      <c r="E38" s="12">
        <v>-1000000.0</v>
      </c>
    </row>
    <row r="39">
      <c r="B39" s="3" t="s">
        <v>21</v>
      </c>
      <c r="C39" s="4"/>
      <c r="D39" s="7">
        <f t="shared" ref="D39:E39" si="1">sum(D4:D38)</f>
        <v>39600000</v>
      </c>
      <c r="E39" s="13">
        <f t="shared" si="1"/>
        <v>56100000</v>
      </c>
    </row>
    <row r="40">
      <c r="B40" s="3"/>
      <c r="C40" s="14" t="s">
        <v>22</v>
      </c>
      <c r="D40" s="4"/>
      <c r="E40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Q3" s="1" t="s">
        <v>23</v>
      </c>
    </row>
  </sheetData>
  <drawing r:id="rId1"/>
</worksheet>
</file>