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cuments\회사\"/>
    </mc:Choice>
  </mc:AlternateContent>
  <xr:revisionPtr revIDLastSave="0" documentId="13_ncr:1_{E90C936D-5F87-4A73-A42F-68BDD09A52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urnament type" sheetId="6" r:id="rId1"/>
    <sheet name="blinds" sheetId="2" r:id="rId2"/>
    <sheet name="freeRoll prize distrubtion" sheetId="3" r:id="rId3"/>
    <sheet name="tournament prize distrubtion" sheetId="4" r:id="rId4"/>
    <sheet name="schedul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D3" i="3"/>
  <c r="M2" i="4"/>
  <c r="N2" i="4"/>
  <c r="O2" i="4"/>
  <c r="P2" i="4"/>
  <c r="Q2" i="4"/>
  <c r="R2" i="4"/>
  <c r="S2" i="4"/>
  <c r="T2" i="4"/>
  <c r="U2" i="4"/>
  <c r="D2" i="4"/>
  <c r="E2" i="4"/>
  <c r="F2" i="4"/>
  <c r="G2" i="4"/>
  <c r="H2" i="4"/>
  <c r="I2" i="4"/>
  <c r="J2" i="4"/>
  <c r="K2" i="4"/>
  <c r="L2" i="4"/>
  <c r="C2" i="4"/>
</calcChain>
</file>

<file path=xl/sharedStrings.xml><?xml version="1.0" encoding="utf-8"?>
<sst xmlns="http://schemas.openxmlformats.org/spreadsheetml/2006/main" count="266" uniqueCount="68">
  <si>
    <t>Level</t>
  </si>
  <si>
    <t>SB</t>
  </si>
  <si>
    <t>BB</t>
  </si>
  <si>
    <t>ANTE</t>
  </si>
  <si>
    <t>Max</t>
    <phoneticPr fontId="2" type="noConversion"/>
  </si>
  <si>
    <t>entrants</t>
    <phoneticPr fontId="2" type="noConversion"/>
  </si>
  <si>
    <t>prizes</t>
    <phoneticPr fontId="2" type="noConversion"/>
  </si>
  <si>
    <t>max</t>
    <phoneticPr fontId="2" type="noConversion"/>
  </si>
  <si>
    <t>싯앤고</t>
    <phoneticPr fontId="2" type="noConversion"/>
  </si>
  <si>
    <t>메인 토너</t>
    <phoneticPr fontId="2" type="noConversion"/>
  </si>
  <si>
    <t>프리롤</t>
    <phoneticPr fontId="2" type="noConversion"/>
  </si>
  <si>
    <t>빅이벤트</t>
    <phoneticPr fontId="2" type="noConversion"/>
  </si>
  <si>
    <t>새틀라이트</t>
    <phoneticPr fontId="2" type="noConversion"/>
  </si>
  <si>
    <t>%</t>
    <phoneticPr fontId="2" type="noConversion"/>
  </si>
  <si>
    <t>entrants from</t>
    <phoneticPr fontId="2" type="noConversion"/>
  </si>
  <si>
    <t>entrants To</t>
    <phoneticPr fontId="2" type="noConversion"/>
  </si>
  <si>
    <t>blind up</t>
    <phoneticPr fontId="2" type="noConversion"/>
  </si>
  <si>
    <t>time</t>
    <phoneticPr fontId="2" type="noConversion"/>
  </si>
  <si>
    <t>Game type</t>
    <phoneticPr fontId="2" type="noConversion"/>
  </si>
  <si>
    <t>Free roll</t>
    <phoneticPr fontId="2" type="noConversion"/>
  </si>
  <si>
    <t>Micro</t>
    <phoneticPr fontId="2" type="noConversion"/>
  </si>
  <si>
    <t>Main</t>
    <phoneticPr fontId="2" type="noConversion"/>
  </si>
  <si>
    <t>Late Registration</t>
    <phoneticPr fontId="2" type="noConversion"/>
  </si>
  <si>
    <t xml:space="preserve"> 20min</t>
    <phoneticPr fontId="2" type="noConversion"/>
  </si>
  <si>
    <t>15min</t>
    <phoneticPr fontId="2" type="noConversion"/>
  </si>
  <si>
    <t>90min</t>
    <phoneticPr fontId="2" type="noConversion"/>
  </si>
  <si>
    <t>여분</t>
    <phoneticPr fontId="2" type="noConversion"/>
  </si>
  <si>
    <t>Big event</t>
    <phoneticPr fontId="2" type="noConversion"/>
  </si>
  <si>
    <t>120min</t>
    <phoneticPr fontId="2" type="noConversion"/>
  </si>
  <si>
    <t>Micro, satellite</t>
    <phoneticPr fontId="2" type="noConversion"/>
  </si>
  <si>
    <t>Free roll, sit &amp; go</t>
    <phoneticPr fontId="2" type="noConversion"/>
  </si>
  <si>
    <t>2~6</t>
    <phoneticPr fontId="2" type="noConversion"/>
  </si>
  <si>
    <t>7~max</t>
    <phoneticPr fontId="2" type="noConversion"/>
  </si>
  <si>
    <t>Prizes</t>
    <phoneticPr fontId="2" type="noConversion"/>
  </si>
  <si>
    <t>freeroll</t>
    <phoneticPr fontId="2" type="noConversion"/>
  </si>
  <si>
    <t>blinds structure</t>
    <phoneticPr fontId="2" type="noConversion"/>
  </si>
  <si>
    <t>min</t>
    <phoneticPr fontId="2" type="noConversion"/>
  </si>
  <si>
    <t>players</t>
    <phoneticPr fontId="2" type="noConversion"/>
  </si>
  <si>
    <t xml:space="preserve"> - 20min</t>
    <phoneticPr fontId="2" type="noConversion"/>
  </si>
  <si>
    <t>Rebuy</t>
    <phoneticPr fontId="2" type="noConversion"/>
  </si>
  <si>
    <t>add on</t>
    <phoneticPr fontId="2" type="noConversion"/>
  </si>
  <si>
    <t>x</t>
    <phoneticPr fontId="2" type="noConversion"/>
  </si>
  <si>
    <t>late reg</t>
    <phoneticPr fontId="2" type="noConversion"/>
  </si>
  <si>
    <t>starting chips</t>
    <phoneticPr fontId="2" type="noConversion"/>
  </si>
  <si>
    <t>blind up time</t>
    <phoneticPr fontId="2" type="noConversion"/>
  </si>
  <si>
    <t>break</t>
    <phoneticPr fontId="2" type="noConversion"/>
  </si>
  <si>
    <t>every 55</t>
    <phoneticPr fontId="2" type="noConversion"/>
  </si>
  <si>
    <t>Satellite</t>
    <phoneticPr fontId="2" type="noConversion"/>
  </si>
  <si>
    <t xml:space="preserve"> - 15min</t>
    <phoneticPr fontId="2" type="noConversion"/>
  </si>
  <si>
    <t xml:space="preserve"> - 40min</t>
    <phoneticPr fontId="2" type="noConversion"/>
  </si>
  <si>
    <t>micro</t>
    <phoneticPr fontId="2" type="noConversion"/>
  </si>
  <si>
    <t>새틀</t>
    <phoneticPr fontId="2" type="noConversion"/>
  </si>
  <si>
    <t>메인</t>
    <phoneticPr fontId="2" type="noConversion"/>
  </si>
  <si>
    <t>단위</t>
    <phoneticPr fontId="2" type="noConversion"/>
  </si>
  <si>
    <t>토,일</t>
    <phoneticPr fontId="2" type="noConversion"/>
  </si>
  <si>
    <t>Big T or Main</t>
    <phoneticPr fontId="2" type="noConversion"/>
  </si>
  <si>
    <t>종류</t>
    <phoneticPr fontId="2" type="noConversion"/>
  </si>
  <si>
    <t>prize distrubtion</t>
    <phoneticPr fontId="2" type="noConversion"/>
  </si>
  <si>
    <t>weekend</t>
    <phoneticPr fontId="2" type="noConversion"/>
  </si>
  <si>
    <t>tournament prize distrubtion</t>
  </si>
  <si>
    <t>코인</t>
    <phoneticPr fontId="2" type="noConversion"/>
  </si>
  <si>
    <t>티켓</t>
    <phoneticPr fontId="2" type="noConversion"/>
  </si>
  <si>
    <t>코인or포인트</t>
    <phoneticPr fontId="2" type="noConversion"/>
  </si>
  <si>
    <t>Time</t>
  </si>
  <si>
    <t>Tournament name</t>
  </si>
  <si>
    <t>Prize pool</t>
  </si>
  <si>
    <r>
      <t>Buy in(만원</t>
    </r>
    <r>
      <rPr>
        <b/>
        <sz val="10"/>
        <color theme="1"/>
        <rFont val="돋움"/>
        <family val="2"/>
        <charset val="129"/>
      </rPr>
      <t>)</t>
    </r>
    <phoneticPr fontId="2" type="noConversion"/>
  </si>
  <si>
    <t>Daily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</si>
</sst>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8" formatCode="mm&quot;월&quot;\ dd&quot;일&quot;"/>
  </numFmts>
  <fonts count="14" x14ac:knownFonts="1"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맑은 고딕"/>
      <family val="2"/>
      <scheme val="minor"/>
    </font>
    <font>
      <sz val="10"/>
      <color theme="1"/>
      <name val="돋움"/>
      <family val="2"/>
      <charset val="129"/>
    </font>
    <font>
      <sz val="10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돋움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AD47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41" fontId="4" fillId="0" borderId="4" xfId="1" applyFont="1" applyBorder="1" applyAlignment="1">
      <alignment horizontal="center" wrapText="1"/>
    </xf>
    <xf numFmtId="41" fontId="3" fillId="0" borderId="4" xfId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1" fontId="3" fillId="0" borderId="11" xfId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1" fontId="3" fillId="0" borderId="13" xfId="1" applyFont="1" applyBorder="1" applyAlignment="1">
      <alignment horizontal="center" wrapText="1"/>
    </xf>
    <xf numFmtId="41" fontId="3" fillId="0" borderId="14" xfId="1" applyFont="1" applyBorder="1" applyAlignment="1">
      <alignment horizontal="center" wrapText="1"/>
    </xf>
    <xf numFmtId="0" fontId="0" fillId="0" borderId="0" xfId="0" applyFill="1" applyBorder="1"/>
    <xf numFmtId="9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76" fontId="7" fillId="0" borderId="0" xfId="2" applyNumberFormat="1" applyFont="1" applyAlignment="1">
      <alignment horizontal="center"/>
    </xf>
    <xf numFmtId="41" fontId="7" fillId="0" borderId="0" xfId="0" applyNumberFormat="1" applyFont="1"/>
    <xf numFmtId="0" fontId="1" fillId="0" borderId="2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/>
    </xf>
    <xf numFmtId="0" fontId="8" fillId="0" borderId="0" xfId="0" applyFont="1"/>
    <xf numFmtId="0" fontId="6" fillId="0" borderId="6" xfId="0" applyFont="1" applyBorder="1" applyAlignment="1">
      <alignment wrapText="1"/>
    </xf>
    <xf numFmtId="20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1" fontId="4" fillId="0" borderId="17" xfId="1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1" fontId="4" fillId="0" borderId="22" xfId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1" fontId="4" fillId="0" borderId="11" xfId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1" fontId="4" fillId="0" borderId="13" xfId="1" applyFont="1" applyBorder="1" applyAlignment="1">
      <alignment horizontal="center" wrapText="1"/>
    </xf>
    <xf numFmtId="41" fontId="4" fillId="0" borderId="14" xfId="1" applyFont="1" applyBorder="1" applyAlignment="1">
      <alignment horizontal="center" wrapText="1"/>
    </xf>
    <xf numFmtId="20" fontId="0" fillId="0" borderId="0" xfId="0" applyNumberFormat="1" applyAlignment="1">
      <alignment horizontal="center"/>
    </xf>
    <xf numFmtId="178" fontId="0" fillId="0" borderId="16" xfId="0" applyNumberFormat="1" applyBorder="1" applyAlignment="1">
      <alignment horizontal="left"/>
    </xf>
    <xf numFmtId="20" fontId="0" fillId="0" borderId="16" xfId="0" applyNumberFormat="1" applyBorder="1" applyAlignment="1">
      <alignment horizontal="center"/>
    </xf>
    <xf numFmtId="0" fontId="11" fillId="0" borderId="16" xfId="0" applyFont="1" applyBorder="1" applyAlignment="1">
      <alignment horizontal="center"/>
    </xf>
    <xf numFmtId="20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0" fontId="10" fillId="0" borderId="16" xfId="0" applyNumberFormat="1" applyFont="1" applyBorder="1" applyAlignment="1">
      <alignment horizontal="center"/>
    </xf>
    <xf numFmtId="0" fontId="12" fillId="5" borderId="16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248F-D65C-4E10-93F2-5BF369FECFD5}">
  <sheetPr>
    <pageSetUpPr fitToPage="1"/>
  </sheetPr>
  <dimension ref="B1:T70"/>
  <sheetViews>
    <sheetView tabSelected="1" workbookViewId="0">
      <selection activeCell="I10" sqref="I10"/>
    </sheetView>
  </sheetViews>
  <sheetFormatPr defaultRowHeight="16.5" x14ac:dyDescent="0.3"/>
  <cols>
    <col min="1" max="1" width="1.875" customWidth="1"/>
    <col min="2" max="2" width="13.75" customWidth="1"/>
    <col min="3" max="3" width="9.75" customWidth="1"/>
    <col min="4" max="4" width="9.125" customWidth="1"/>
    <col min="6" max="6" width="2.875" customWidth="1"/>
    <col min="7" max="7" width="13.125" bestFit="1" customWidth="1"/>
    <col min="8" max="8" width="11.875" customWidth="1"/>
    <col min="11" max="11" width="2.75" customWidth="1"/>
    <col min="12" max="12" width="15" customWidth="1"/>
    <col min="13" max="13" width="10.25" customWidth="1"/>
    <col min="16" max="16" width="2.875" customWidth="1"/>
    <col min="17" max="17" width="13.5" customWidth="1"/>
    <col min="18" max="18" width="11.75" customWidth="1"/>
    <col min="19" max="19" width="10.5" bestFit="1" customWidth="1"/>
  </cols>
  <sheetData>
    <row r="1" spans="2:18" x14ac:dyDescent="0.3">
      <c r="B1" t="s">
        <v>56</v>
      </c>
    </row>
    <row r="2" spans="2:18" x14ac:dyDescent="0.3">
      <c r="B2" s="57" t="s">
        <v>34</v>
      </c>
      <c r="G2" s="57" t="s">
        <v>20</v>
      </c>
      <c r="L2" s="57" t="s">
        <v>47</v>
      </c>
      <c r="Q2" s="57" t="s">
        <v>55</v>
      </c>
    </row>
    <row r="3" spans="2:18" x14ac:dyDescent="0.3">
      <c r="B3" s="55" t="s">
        <v>42</v>
      </c>
      <c r="C3" s="54" t="s">
        <v>48</v>
      </c>
      <c r="G3" s="55" t="s">
        <v>42</v>
      </c>
      <c r="H3" s="54" t="s">
        <v>38</v>
      </c>
      <c r="L3" s="55" t="s">
        <v>42</v>
      </c>
      <c r="M3" s="54" t="s">
        <v>48</v>
      </c>
      <c r="Q3" s="55" t="s">
        <v>42</v>
      </c>
      <c r="R3" s="54" t="s">
        <v>49</v>
      </c>
    </row>
    <row r="4" spans="2:18" x14ac:dyDescent="0.3">
      <c r="B4" s="55" t="s">
        <v>44</v>
      </c>
      <c r="C4" s="55">
        <v>3</v>
      </c>
      <c r="G4" s="55" t="s">
        <v>44</v>
      </c>
      <c r="H4" s="55">
        <v>5</v>
      </c>
      <c r="L4" s="55" t="s">
        <v>44</v>
      </c>
      <c r="M4" s="55">
        <v>3</v>
      </c>
      <c r="Q4" s="55" t="s">
        <v>44</v>
      </c>
      <c r="R4" s="55">
        <v>8</v>
      </c>
    </row>
    <row r="5" spans="2:18" x14ac:dyDescent="0.3">
      <c r="B5" s="55" t="s">
        <v>45</v>
      </c>
      <c r="C5" s="55" t="s">
        <v>46</v>
      </c>
      <c r="G5" s="55" t="s">
        <v>45</v>
      </c>
      <c r="H5" s="55" t="s">
        <v>46</v>
      </c>
      <c r="L5" s="55" t="s">
        <v>45</v>
      </c>
      <c r="M5" s="55" t="s">
        <v>46</v>
      </c>
      <c r="Q5" s="55" t="s">
        <v>45</v>
      </c>
      <c r="R5" s="55" t="s">
        <v>46</v>
      </c>
    </row>
    <row r="6" spans="2:18" x14ac:dyDescent="0.3">
      <c r="B6" s="55" t="s">
        <v>39</v>
      </c>
      <c r="C6" s="55" t="s">
        <v>41</v>
      </c>
      <c r="G6" s="55" t="s">
        <v>39</v>
      </c>
      <c r="H6" s="55" t="s">
        <v>41</v>
      </c>
      <c r="L6" s="55" t="s">
        <v>39</v>
      </c>
      <c r="M6" s="55" t="s">
        <v>41</v>
      </c>
      <c r="Q6" s="55" t="s">
        <v>39</v>
      </c>
      <c r="R6" s="55" t="s">
        <v>41</v>
      </c>
    </row>
    <row r="7" spans="2:18" x14ac:dyDescent="0.3">
      <c r="B7" s="55" t="s">
        <v>40</v>
      </c>
      <c r="C7" s="55" t="s">
        <v>41</v>
      </c>
      <c r="G7" s="55" t="s">
        <v>40</v>
      </c>
      <c r="H7" s="55" t="s">
        <v>41</v>
      </c>
      <c r="L7" s="55" t="s">
        <v>40</v>
      </c>
      <c r="M7" s="55" t="s">
        <v>41</v>
      </c>
      <c r="Q7" s="55" t="s">
        <v>40</v>
      </c>
      <c r="R7" s="55" t="s">
        <v>41</v>
      </c>
    </row>
    <row r="8" spans="2:18" x14ac:dyDescent="0.3">
      <c r="B8" s="55" t="s">
        <v>43</v>
      </c>
      <c r="C8" s="55">
        <v>2500</v>
      </c>
      <c r="G8" s="55" t="s">
        <v>43</v>
      </c>
      <c r="H8" s="55">
        <v>3000</v>
      </c>
      <c r="L8" s="55" t="s">
        <v>43</v>
      </c>
      <c r="M8" s="55">
        <v>2500</v>
      </c>
      <c r="Q8" s="55" t="s">
        <v>43</v>
      </c>
      <c r="R8" s="55">
        <v>7500</v>
      </c>
    </row>
    <row r="10" spans="2:18" x14ac:dyDescent="0.3">
      <c r="B10" s="57" t="s">
        <v>57</v>
      </c>
      <c r="G10" s="57" t="s">
        <v>57</v>
      </c>
      <c r="L10" s="57" t="s">
        <v>57</v>
      </c>
      <c r="Q10" s="57" t="s">
        <v>57</v>
      </c>
    </row>
    <row r="11" spans="2:18" x14ac:dyDescent="0.3">
      <c r="B11" s="55" t="s">
        <v>5</v>
      </c>
      <c r="C11" s="55" t="s">
        <v>33</v>
      </c>
      <c r="G11" s="55" t="s">
        <v>5</v>
      </c>
      <c r="H11" s="55" t="s">
        <v>33</v>
      </c>
      <c r="L11" s="55" t="s">
        <v>5</v>
      </c>
      <c r="M11" s="55" t="s">
        <v>33</v>
      </c>
      <c r="Q11" s="55" t="s">
        <v>5</v>
      </c>
      <c r="R11" s="55" t="s">
        <v>33</v>
      </c>
    </row>
    <row r="12" spans="2:18" x14ac:dyDescent="0.3">
      <c r="B12" s="56" t="s">
        <v>31</v>
      </c>
      <c r="C12" s="55">
        <v>6</v>
      </c>
      <c r="G12" s="72" t="s">
        <v>59</v>
      </c>
      <c r="H12" s="55"/>
      <c r="L12" s="72" t="s">
        <v>59</v>
      </c>
      <c r="M12" s="55"/>
      <c r="Q12" s="72" t="s">
        <v>59</v>
      </c>
      <c r="R12" s="55"/>
    </row>
    <row r="13" spans="2:18" x14ac:dyDescent="0.3">
      <c r="B13" s="55" t="s">
        <v>32</v>
      </c>
      <c r="C13" s="55">
        <v>6</v>
      </c>
      <c r="G13" s="55"/>
      <c r="H13" s="55"/>
      <c r="L13" s="55"/>
      <c r="M13" s="55"/>
      <c r="Q13" s="55"/>
      <c r="R13" s="55"/>
    </row>
    <row r="14" spans="2:18" x14ac:dyDescent="0.3">
      <c r="B14" s="15"/>
      <c r="C14" s="15"/>
    </row>
    <row r="15" spans="2:18" x14ac:dyDescent="0.3">
      <c r="B15" s="59" t="s">
        <v>37</v>
      </c>
      <c r="G15" s="59" t="s">
        <v>37</v>
      </c>
      <c r="L15" s="59" t="s">
        <v>37</v>
      </c>
      <c r="Q15" s="59" t="s">
        <v>37</v>
      </c>
    </row>
    <row r="16" spans="2:18" x14ac:dyDescent="0.3">
      <c r="B16" s="55" t="s">
        <v>5</v>
      </c>
      <c r="C16" s="55" t="s">
        <v>33</v>
      </c>
      <c r="E16" s="2"/>
      <c r="G16" s="55" t="s">
        <v>5</v>
      </c>
      <c r="H16" s="55" t="s">
        <v>33</v>
      </c>
      <c r="L16" s="55" t="s">
        <v>5</v>
      </c>
      <c r="M16" s="55" t="s">
        <v>33</v>
      </c>
      <c r="Q16" s="55" t="s">
        <v>5</v>
      </c>
      <c r="R16" s="55" t="s">
        <v>33</v>
      </c>
    </row>
    <row r="17" spans="2:20" x14ac:dyDescent="0.3">
      <c r="B17" s="55" t="s">
        <v>36</v>
      </c>
      <c r="C17" s="55">
        <v>4</v>
      </c>
      <c r="E17" s="2"/>
      <c r="G17" s="55" t="s">
        <v>36</v>
      </c>
      <c r="H17" s="55">
        <v>4</v>
      </c>
      <c r="L17" s="55" t="s">
        <v>36</v>
      </c>
      <c r="M17" s="55">
        <v>4</v>
      </c>
      <c r="Q17" s="55" t="s">
        <v>36</v>
      </c>
      <c r="R17" s="55">
        <v>4</v>
      </c>
    </row>
    <row r="18" spans="2:20" x14ac:dyDescent="0.3">
      <c r="B18" s="55" t="s">
        <v>4</v>
      </c>
      <c r="C18" s="55">
        <v>3000</v>
      </c>
      <c r="E18" s="2"/>
      <c r="G18" s="55" t="s">
        <v>4</v>
      </c>
      <c r="H18" s="55">
        <v>3000</v>
      </c>
      <c r="L18" s="55" t="s">
        <v>4</v>
      </c>
      <c r="M18" s="55">
        <v>3000</v>
      </c>
      <c r="Q18" s="55" t="s">
        <v>4</v>
      </c>
      <c r="R18" s="55">
        <v>3000</v>
      </c>
    </row>
    <row r="20" spans="2:20" ht="17.25" thickBot="1" x14ac:dyDescent="0.35">
      <c r="B20" s="57" t="s">
        <v>35</v>
      </c>
      <c r="G20" s="57" t="s">
        <v>35</v>
      </c>
      <c r="L20" s="57" t="s">
        <v>35</v>
      </c>
      <c r="Q20" s="57" t="s">
        <v>35</v>
      </c>
    </row>
    <row r="21" spans="2:20" ht="17.25" thickBot="1" x14ac:dyDescent="0.35">
      <c r="B21" s="61" t="s">
        <v>0</v>
      </c>
      <c r="C21" s="62" t="s">
        <v>1</v>
      </c>
      <c r="D21" s="62" t="s">
        <v>2</v>
      </c>
      <c r="E21" s="63" t="s">
        <v>3</v>
      </c>
      <c r="G21" s="61" t="s">
        <v>0</v>
      </c>
      <c r="H21" s="62" t="s">
        <v>1</v>
      </c>
      <c r="I21" s="62" t="s">
        <v>2</v>
      </c>
      <c r="J21" s="63" t="s">
        <v>3</v>
      </c>
      <c r="L21" s="61" t="s">
        <v>0</v>
      </c>
      <c r="M21" s="62" t="s">
        <v>1</v>
      </c>
      <c r="N21" s="62" t="s">
        <v>2</v>
      </c>
      <c r="O21" s="63" t="s">
        <v>3</v>
      </c>
      <c r="Q21" s="24" t="s">
        <v>0</v>
      </c>
      <c r="R21" s="25" t="s">
        <v>1</v>
      </c>
      <c r="S21" s="25" t="s">
        <v>2</v>
      </c>
      <c r="T21" s="26" t="s">
        <v>3</v>
      </c>
    </row>
    <row r="22" spans="2:20" ht="17.25" thickBot="1" x14ac:dyDescent="0.35">
      <c r="B22" s="64">
        <v>1</v>
      </c>
      <c r="C22" s="60">
        <v>25</v>
      </c>
      <c r="D22" s="60">
        <v>50</v>
      </c>
      <c r="E22" s="65">
        <v>0</v>
      </c>
      <c r="G22" s="64">
        <v>1</v>
      </c>
      <c r="H22" s="60">
        <v>25</v>
      </c>
      <c r="I22" s="60">
        <v>50</v>
      </c>
      <c r="J22" s="65">
        <v>0</v>
      </c>
      <c r="L22" s="64">
        <v>1</v>
      </c>
      <c r="M22" s="60">
        <v>25</v>
      </c>
      <c r="N22" s="60">
        <v>50</v>
      </c>
      <c r="O22" s="65">
        <v>0</v>
      </c>
      <c r="Q22" s="27">
        <v>1</v>
      </c>
      <c r="R22" s="22">
        <v>25</v>
      </c>
      <c r="S22" s="22">
        <v>50</v>
      </c>
      <c r="T22" s="28">
        <v>0</v>
      </c>
    </row>
    <row r="23" spans="2:20" ht="17.25" thickBot="1" x14ac:dyDescent="0.35">
      <c r="B23" s="66">
        <v>2</v>
      </c>
      <c r="C23" s="21">
        <v>50</v>
      </c>
      <c r="D23" s="21">
        <v>100</v>
      </c>
      <c r="E23" s="67">
        <v>0</v>
      </c>
      <c r="G23" s="66">
        <v>2</v>
      </c>
      <c r="H23" s="21">
        <v>50</v>
      </c>
      <c r="I23" s="21">
        <v>100</v>
      </c>
      <c r="J23" s="67">
        <v>0</v>
      </c>
      <c r="L23" s="66">
        <v>2</v>
      </c>
      <c r="M23" s="21">
        <v>50</v>
      </c>
      <c r="N23" s="21">
        <v>100</v>
      </c>
      <c r="O23" s="67">
        <v>0</v>
      </c>
      <c r="Q23" s="27">
        <v>2</v>
      </c>
      <c r="R23" s="22">
        <v>50</v>
      </c>
      <c r="S23" s="22">
        <v>100</v>
      </c>
      <c r="T23" s="28">
        <v>0</v>
      </c>
    </row>
    <row r="24" spans="2:20" ht="17.25" thickBot="1" x14ac:dyDescent="0.35">
      <c r="B24" s="66">
        <v>3</v>
      </c>
      <c r="C24" s="21">
        <v>75</v>
      </c>
      <c r="D24" s="21">
        <v>150</v>
      </c>
      <c r="E24" s="67">
        <v>0</v>
      </c>
      <c r="G24" s="66">
        <v>3</v>
      </c>
      <c r="H24" s="21">
        <v>75</v>
      </c>
      <c r="I24" s="21">
        <v>150</v>
      </c>
      <c r="J24" s="67">
        <v>0</v>
      </c>
      <c r="L24" s="66">
        <v>3</v>
      </c>
      <c r="M24" s="21">
        <v>75</v>
      </c>
      <c r="N24" s="21">
        <v>150</v>
      </c>
      <c r="O24" s="67">
        <v>0</v>
      </c>
      <c r="Q24" s="27">
        <v>3</v>
      </c>
      <c r="R24" s="22">
        <v>75</v>
      </c>
      <c r="S24" s="22">
        <v>150</v>
      </c>
      <c r="T24" s="28">
        <v>0</v>
      </c>
    </row>
    <row r="25" spans="2:20" ht="17.25" thickBot="1" x14ac:dyDescent="0.35">
      <c r="B25" s="66">
        <v>4</v>
      </c>
      <c r="C25" s="21">
        <v>100</v>
      </c>
      <c r="D25" s="21">
        <v>200</v>
      </c>
      <c r="E25" s="67">
        <v>25</v>
      </c>
      <c r="G25" s="66">
        <v>4</v>
      </c>
      <c r="H25" s="21">
        <v>100</v>
      </c>
      <c r="I25" s="21">
        <v>200</v>
      </c>
      <c r="J25" s="67">
        <v>25</v>
      </c>
      <c r="L25" s="66">
        <v>4</v>
      </c>
      <c r="M25" s="21">
        <v>100</v>
      </c>
      <c r="N25" s="21">
        <v>200</v>
      </c>
      <c r="O25" s="67">
        <v>25</v>
      </c>
      <c r="Q25" s="27">
        <v>4</v>
      </c>
      <c r="R25" s="22">
        <v>100</v>
      </c>
      <c r="S25" s="22">
        <v>200</v>
      </c>
      <c r="T25" s="28">
        <v>25</v>
      </c>
    </row>
    <row r="26" spans="2:20" ht="17.25" thickBot="1" x14ac:dyDescent="0.35">
      <c r="B26" s="66">
        <v>5</v>
      </c>
      <c r="C26" s="21">
        <v>150</v>
      </c>
      <c r="D26" s="21">
        <v>300</v>
      </c>
      <c r="E26" s="67">
        <v>40</v>
      </c>
      <c r="G26" s="66">
        <v>5</v>
      </c>
      <c r="H26" s="21">
        <v>150</v>
      </c>
      <c r="I26" s="21">
        <v>300</v>
      </c>
      <c r="J26" s="67">
        <v>40</v>
      </c>
      <c r="L26" s="66">
        <v>5</v>
      </c>
      <c r="M26" s="21">
        <v>150</v>
      </c>
      <c r="N26" s="21">
        <v>300</v>
      </c>
      <c r="O26" s="67">
        <v>40</v>
      </c>
      <c r="Q26" s="27">
        <v>5</v>
      </c>
      <c r="R26" s="22">
        <v>150</v>
      </c>
      <c r="S26" s="22">
        <v>300</v>
      </c>
      <c r="T26" s="28">
        <v>40</v>
      </c>
    </row>
    <row r="27" spans="2:20" ht="17.25" thickBot="1" x14ac:dyDescent="0.35">
      <c r="B27" s="66">
        <v>6</v>
      </c>
      <c r="C27" s="21">
        <v>200</v>
      </c>
      <c r="D27" s="21">
        <v>400</v>
      </c>
      <c r="E27" s="67">
        <v>50</v>
      </c>
      <c r="G27" s="66">
        <v>6</v>
      </c>
      <c r="H27" s="21">
        <v>200</v>
      </c>
      <c r="I27" s="21">
        <v>400</v>
      </c>
      <c r="J27" s="67">
        <v>50</v>
      </c>
      <c r="L27" s="66">
        <v>6</v>
      </c>
      <c r="M27" s="21">
        <v>200</v>
      </c>
      <c r="N27" s="21">
        <v>400</v>
      </c>
      <c r="O27" s="67">
        <v>50</v>
      </c>
      <c r="Q27" s="27">
        <v>6</v>
      </c>
      <c r="R27" s="22">
        <v>200</v>
      </c>
      <c r="S27" s="22">
        <v>400</v>
      </c>
      <c r="T27" s="28">
        <v>50</v>
      </c>
    </row>
    <row r="28" spans="2:20" ht="17.25" thickBot="1" x14ac:dyDescent="0.35">
      <c r="B28" s="66">
        <v>7</v>
      </c>
      <c r="C28" s="21">
        <v>300</v>
      </c>
      <c r="D28" s="21">
        <v>600</v>
      </c>
      <c r="E28" s="67">
        <v>75</v>
      </c>
      <c r="G28" s="66">
        <v>7</v>
      </c>
      <c r="H28" s="21">
        <v>300</v>
      </c>
      <c r="I28" s="21">
        <v>600</v>
      </c>
      <c r="J28" s="67">
        <v>75</v>
      </c>
      <c r="L28" s="66">
        <v>7</v>
      </c>
      <c r="M28" s="21">
        <v>300</v>
      </c>
      <c r="N28" s="21">
        <v>600</v>
      </c>
      <c r="O28" s="67">
        <v>75</v>
      </c>
      <c r="Q28" s="27">
        <v>7</v>
      </c>
      <c r="R28" s="22">
        <v>250</v>
      </c>
      <c r="S28" s="22">
        <v>500</v>
      </c>
      <c r="T28" s="28">
        <v>60</v>
      </c>
    </row>
    <row r="29" spans="2:20" ht="17.25" thickBot="1" x14ac:dyDescent="0.35">
      <c r="B29" s="66">
        <v>8</v>
      </c>
      <c r="C29" s="21">
        <v>400</v>
      </c>
      <c r="D29" s="21">
        <v>800</v>
      </c>
      <c r="E29" s="67">
        <v>100</v>
      </c>
      <c r="G29" s="66">
        <v>8</v>
      </c>
      <c r="H29" s="21">
        <v>400</v>
      </c>
      <c r="I29" s="21">
        <v>800</v>
      </c>
      <c r="J29" s="67">
        <v>100</v>
      </c>
      <c r="L29" s="66">
        <v>8</v>
      </c>
      <c r="M29" s="21">
        <v>400</v>
      </c>
      <c r="N29" s="21">
        <v>800</v>
      </c>
      <c r="O29" s="67">
        <v>100</v>
      </c>
      <c r="Q29" s="27">
        <v>8</v>
      </c>
      <c r="R29" s="22">
        <v>300</v>
      </c>
      <c r="S29" s="22">
        <v>600</v>
      </c>
      <c r="T29" s="28">
        <v>75</v>
      </c>
    </row>
    <row r="30" spans="2:20" ht="17.25" thickBot="1" x14ac:dyDescent="0.35">
      <c r="B30" s="66">
        <v>9</v>
      </c>
      <c r="C30" s="21">
        <v>500</v>
      </c>
      <c r="D30" s="21">
        <v>1000</v>
      </c>
      <c r="E30" s="67">
        <v>125</v>
      </c>
      <c r="G30" s="66">
        <v>9</v>
      </c>
      <c r="H30" s="21">
        <v>500</v>
      </c>
      <c r="I30" s="21">
        <v>1000</v>
      </c>
      <c r="J30" s="67">
        <v>125</v>
      </c>
      <c r="L30" s="66">
        <v>9</v>
      </c>
      <c r="M30" s="21">
        <v>500</v>
      </c>
      <c r="N30" s="21">
        <v>1000</v>
      </c>
      <c r="O30" s="67">
        <v>125</v>
      </c>
      <c r="Q30" s="27">
        <v>9</v>
      </c>
      <c r="R30" s="22">
        <v>400</v>
      </c>
      <c r="S30" s="22">
        <v>800</v>
      </c>
      <c r="T30" s="28">
        <v>100</v>
      </c>
    </row>
    <row r="31" spans="2:20" ht="17.25" thickBot="1" x14ac:dyDescent="0.35">
      <c r="B31" s="66">
        <v>10</v>
      </c>
      <c r="C31" s="21">
        <v>600</v>
      </c>
      <c r="D31" s="21">
        <v>1200</v>
      </c>
      <c r="E31" s="67">
        <v>150</v>
      </c>
      <c r="G31" s="66">
        <v>10</v>
      </c>
      <c r="H31" s="21">
        <v>600</v>
      </c>
      <c r="I31" s="21">
        <v>1200</v>
      </c>
      <c r="J31" s="67">
        <v>150</v>
      </c>
      <c r="L31" s="66">
        <v>10</v>
      </c>
      <c r="M31" s="21">
        <v>600</v>
      </c>
      <c r="N31" s="21">
        <v>1200</v>
      </c>
      <c r="O31" s="67">
        <v>150</v>
      </c>
      <c r="Q31" s="27">
        <v>10</v>
      </c>
      <c r="R31" s="22">
        <v>500</v>
      </c>
      <c r="S31" s="22">
        <v>1000</v>
      </c>
      <c r="T31" s="28">
        <v>125</v>
      </c>
    </row>
    <row r="32" spans="2:20" ht="17.25" thickBot="1" x14ac:dyDescent="0.35">
      <c r="B32" s="66">
        <v>11</v>
      </c>
      <c r="C32" s="21">
        <v>800</v>
      </c>
      <c r="D32" s="21">
        <v>1600</v>
      </c>
      <c r="E32" s="67">
        <v>200</v>
      </c>
      <c r="G32" s="66">
        <v>11</v>
      </c>
      <c r="H32" s="21">
        <v>800</v>
      </c>
      <c r="I32" s="21">
        <v>1600</v>
      </c>
      <c r="J32" s="67">
        <v>200</v>
      </c>
      <c r="L32" s="66">
        <v>11</v>
      </c>
      <c r="M32" s="21">
        <v>800</v>
      </c>
      <c r="N32" s="21">
        <v>1600</v>
      </c>
      <c r="O32" s="67">
        <v>200</v>
      </c>
      <c r="Q32" s="27">
        <v>11</v>
      </c>
      <c r="R32" s="22">
        <v>600</v>
      </c>
      <c r="S32" s="22">
        <v>1200</v>
      </c>
      <c r="T32" s="28">
        <v>150</v>
      </c>
    </row>
    <row r="33" spans="2:20" ht="17.25" thickBot="1" x14ac:dyDescent="0.35">
      <c r="B33" s="66">
        <v>12</v>
      </c>
      <c r="C33" s="21">
        <v>1000</v>
      </c>
      <c r="D33" s="21">
        <v>2000</v>
      </c>
      <c r="E33" s="67">
        <v>250</v>
      </c>
      <c r="G33" s="66">
        <v>12</v>
      </c>
      <c r="H33" s="21">
        <v>1000</v>
      </c>
      <c r="I33" s="21">
        <v>2000</v>
      </c>
      <c r="J33" s="67">
        <v>250</v>
      </c>
      <c r="L33" s="66">
        <v>12</v>
      </c>
      <c r="M33" s="21">
        <v>1000</v>
      </c>
      <c r="N33" s="21">
        <v>2000</v>
      </c>
      <c r="O33" s="67">
        <v>250</v>
      </c>
      <c r="Q33" s="27">
        <v>12</v>
      </c>
      <c r="R33" s="22">
        <v>700</v>
      </c>
      <c r="S33" s="22">
        <v>1400</v>
      </c>
      <c r="T33" s="28">
        <v>175</v>
      </c>
    </row>
    <row r="34" spans="2:20" ht="17.25" thickBot="1" x14ac:dyDescent="0.35">
      <c r="B34" s="66">
        <v>13</v>
      </c>
      <c r="C34" s="21">
        <v>1200</v>
      </c>
      <c r="D34" s="21">
        <v>2400</v>
      </c>
      <c r="E34" s="67">
        <v>300</v>
      </c>
      <c r="G34" s="66">
        <v>13</v>
      </c>
      <c r="H34" s="21">
        <v>1200</v>
      </c>
      <c r="I34" s="21">
        <v>2400</v>
      </c>
      <c r="J34" s="67">
        <v>300</v>
      </c>
      <c r="L34" s="66">
        <v>13</v>
      </c>
      <c r="M34" s="21">
        <v>1200</v>
      </c>
      <c r="N34" s="21">
        <v>2400</v>
      </c>
      <c r="O34" s="67">
        <v>300</v>
      </c>
      <c r="Q34" s="27">
        <v>13</v>
      </c>
      <c r="R34" s="22">
        <v>800</v>
      </c>
      <c r="S34" s="22">
        <v>1600</v>
      </c>
      <c r="T34" s="28">
        <v>200</v>
      </c>
    </row>
    <row r="35" spans="2:20" ht="17.25" thickBot="1" x14ac:dyDescent="0.35">
      <c r="B35" s="66">
        <v>14</v>
      </c>
      <c r="C35" s="21">
        <v>1500</v>
      </c>
      <c r="D35" s="21">
        <v>3000</v>
      </c>
      <c r="E35" s="67">
        <v>375</v>
      </c>
      <c r="G35" s="66">
        <v>14</v>
      </c>
      <c r="H35" s="21">
        <v>1500</v>
      </c>
      <c r="I35" s="21">
        <v>3000</v>
      </c>
      <c r="J35" s="67">
        <v>375</v>
      </c>
      <c r="L35" s="66">
        <v>14</v>
      </c>
      <c r="M35" s="21">
        <v>1500</v>
      </c>
      <c r="N35" s="21">
        <v>3000</v>
      </c>
      <c r="O35" s="67">
        <v>375</v>
      </c>
      <c r="Q35" s="27">
        <v>14</v>
      </c>
      <c r="R35" s="22">
        <v>1000</v>
      </c>
      <c r="S35" s="22">
        <v>2000</v>
      </c>
      <c r="T35" s="28">
        <v>250</v>
      </c>
    </row>
    <row r="36" spans="2:20" ht="17.25" thickBot="1" x14ac:dyDescent="0.35">
      <c r="B36" s="66">
        <v>15</v>
      </c>
      <c r="C36" s="21">
        <v>2000</v>
      </c>
      <c r="D36" s="21">
        <v>4000</v>
      </c>
      <c r="E36" s="67">
        <v>500</v>
      </c>
      <c r="G36" s="66">
        <v>15</v>
      </c>
      <c r="H36" s="21">
        <v>2000</v>
      </c>
      <c r="I36" s="21">
        <v>4000</v>
      </c>
      <c r="J36" s="67">
        <v>500</v>
      </c>
      <c r="L36" s="66">
        <v>15</v>
      </c>
      <c r="M36" s="21">
        <v>2000</v>
      </c>
      <c r="N36" s="21">
        <v>4000</v>
      </c>
      <c r="O36" s="67">
        <v>500</v>
      </c>
      <c r="Q36" s="27">
        <v>15</v>
      </c>
      <c r="R36" s="22">
        <v>1200</v>
      </c>
      <c r="S36" s="22">
        <v>2400</v>
      </c>
      <c r="T36" s="28">
        <v>300</v>
      </c>
    </row>
    <row r="37" spans="2:20" ht="17.25" thickBot="1" x14ac:dyDescent="0.35">
      <c r="B37" s="66">
        <v>16</v>
      </c>
      <c r="C37" s="21">
        <v>3000</v>
      </c>
      <c r="D37" s="21">
        <v>6000</v>
      </c>
      <c r="E37" s="67">
        <v>750</v>
      </c>
      <c r="G37" s="66">
        <v>16</v>
      </c>
      <c r="H37" s="21">
        <v>3000</v>
      </c>
      <c r="I37" s="21">
        <v>6000</v>
      </c>
      <c r="J37" s="67">
        <v>750</v>
      </c>
      <c r="L37" s="66">
        <v>16</v>
      </c>
      <c r="M37" s="21">
        <v>3000</v>
      </c>
      <c r="N37" s="21">
        <v>6000</v>
      </c>
      <c r="O37" s="67">
        <v>750</v>
      </c>
      <c r="Q37" s="27">
        <v>16</v>
      </c>
      <c r="R37" s="22">
        <v>1500</v>
      </c>
      <c r="S37" s="22">
        <v>3000</v>
      </c>
      <c r="T37" s="28">
        <v>375</v>
      </c>
    </row>
    <row r="38" spans="2:20" ht="17.25" thickBot="1" x14ac:dyDescent="0.35">
      <c r="B38" s="66">
        <v>17</v>
      </c>
      <c r="C38" s="21">
        <v>4000</v>
      </c>
      <c r="D38" s="21">
        <v>8000</v>
      </c>
      <c r="E38" s="67">
        <v>1000</v>
      </c>
      <c r="G38" s="66">
        <v>17</v>
      </c>
      <c r="H38" s="21">
        <v>4000</v>
      </c>
      <c r="I38" s="21">
        <v>8000</v>
      </c>
      <c r="J38" s="67">
        <v>1000</v>
      </c>
      <c r="L38" s="66">
        <v>17</v>
      </c>
      <c r="M38" s="21">
        <v>4000</v>
      </c>
      <c r="N38" s="21">
        <v>8000</v>
      </c>
      <c r="O38" s="67">
        <v>1000</v>
      </c>
      <c r="Q38" s="27">
        <v>17</v>
      </c>
      <c r="R38" s="22">
        <v>2000</v>
      </c>
      <c r="S38" s="22">
        <v>4000</v>
      </c>
      <c r="T38" s="28">
        <v>500</v>
      </c>
    </row>
    <row r="39" spans="2:20" ht="17.25" thickBot="1" x14ac:dyDescent="0.35">
      <c r="B39" s="66">
        <v>18</v>
      </c>
      <c r="C39" s="21">
        <v>5000</v>
      </c>
      <c r="D39" s="21">
        <v>10000</v>
      </c>
      <c r="E39" s="67">
        <v>1250</v>
      </c>
      <c r="G39" s="66">
        <v>18</v>
      </c>
      <c r="H39" s="21">
        <v>5000</v>
      </c>
      <c r="I39" s="21">
        <v>10000</v>
      </c>
      <c r="J39" s="67">
        <v>1250</v>
      </c>
      <c r="L39" s="66">
        <v>18</v>
      </c>
      <c r="M39" s="21">
        <v>5000</v>
      </c>
      <c r="N39" s="21">
        <v>10000</v>
      </c>
      <c r="O39" s="67">
        <v>1250</v>
      </c>
      <c r="Q39" s="27">
        <v>18</v>
      </c>
      <c r="R39" s="22">
        <v>2500</v>
      </c>
      <c r="S39" s="22">
        <v>5000</v>
      </c>
      <c r="T39" s="28">
        <v>625</v>
      </c>
    </row>
    <row r="40" spans="2:20" ht="17.25" thickBot="1" x14ac:dyDescent="0.35">
      <c r="B40" s="66">
        <v>19</v>
      </c>
      <c r="C40" s="21">
        <v>6000</v>
      </c>
      <c r="D40" s="21">
        <v>12000</v>
      </c>
      <c r="E40" s="67">
        <v>1500</v>
      </c>
      <c r="G40" s="66">
        <v>19</v>
      </c>
      <c r="H40" s="21">
        <v>6000</v>
      </c>
      <c r="I40" s="21">
        <v>12000</v>
      </c>
      <c r="J40" s="67">
        <v>1500</v>
      </c>
      <c r="L40" s="66">
        <v>19</v>
      </c>
      <c r="M40" s="21">
        <v>6000</v>
      </c>
      <c r="N40" s="21">
        <v>12000</v>
      </c>
      <c r="O40" s="67">
        <v>1500</v>
      </c>
      <c r="Q40" s="27">
        <v>19</v>
      </c>
      <c r="R40" s="22">
        <v>3000</v>
      </c>
      <c r="S40" s="22">
        <v>6000</v>
      </c>
      <c r="T40" s="28">
        <v>750</v>
      </c>
    </row>
    <row r="41" spans="2:20" ht="17.25" thickBot="1" x14ac:dyDescent="0.35">
      <c r="B41" s="66">
        <v>20</v>
      </c>
      <c r="C41" s="21">
        <v>8000</v>
      </c>
      <c r="D41" s="21">
        <v>16000</v>
      </c>
      <c r="E41" s="67">
        <v>2000</v>
      </c>
      <c r="G41" s="66">
        <v>20</v>
      </c>
      <c r="H41" s="21">
        <v>8000</v>
      </c>
      <c r="I41" s="21">
        <v>16000</v>
      </c>
      <c r="J41" s="67">
        <v>2000</v>
      </c>
      <c r="L41" s="66">
        <v>20</v>
      </c>
      <c r="M41" s="21">
        <v>8000</v>
      </c>
      <c r="N41" s="21">
        <v>16000</v>
      </c>
      <c r="O41" s="67">
        <v>2000</v>
      </c>
      <c r="Q41" s="27">
        <v>20</v>
      </c>
      <c r="R41" s="22">
        <v>4000</v>
      </c>
      <c r="S41" s="22">
        <v>8000</v>
      </c>
      <c r="T41" s="28">
        <v>1000</v>
      </c>
    </row>
    <row r="42" spans="2:20" ht="17.25" thickBot="1" x14ac:dyDescent="0.35">
      <c r="B42" s="66">
        <v>21</v>
      </c>
      <c r="C42" s="21">
        <v>10000</v>
      </c>
      <c r="D42" s="21">
        <v>20000</v>
      </c>
      <c r="E42" s="67">
        <v>2500</v>
      </c>
      <c r="G42" s="66">
        <v>21</v>
      </c>
      <c r="H42" s="21">
        <v>10000</v>
      </c>
      <c r="I42" s="21">
        <v>20000</v>
      </c>
      <c r="J42" s="67">
        <v>2500</v>
      </c>
      <c r="L42" s="66">
        <v>21</v>
      </c>
      <c r="M42" s="21">
        <v>10000</v>
      </c>
      <c r="N42" s="21">
        <v>20000</v>
      </c>
      <c r="O42" s="67">
        <v>2500</v>
      </c>
      <c r="Q42" s="27">
        <v>21</v>
      </c>
      <c r="R42" s="22">
        <v>5000</v>
      </c>
      <c r="S42" s="22">
        <v>10000</v>
      </c>
      <c r="T42" s="28">
        <v>1250</v>
      </c>
    </row>
    <row r="43" spans="2:20" ht="17.25" thickBot="1" x14ac:dyDescent="0.35">
      <c r="B43" s="66">
        <v>22</v>
      </c>
      <c r="C43" s="21">
        <v>12000</v>
      </c>
      <c r="D43" s="21">
        <v>24000</v>
      </c>
      <c r="E43" s="67">
        <v>3000</v>
      </c>
      <c r="G43" s="66">
        <v>22</v>
      </c>
      <c r="H43" s="21">
        <v>12000</v>
      </c>
      <c r="I43" s="21">
        <v>24000</v>
      </c>
      <c r="J43" s="67">
        <v>3000</v>
      </c>
      <c r="L43" s="66">
        <v>22</v>
      </c>
      <c r="M43" s="21">
        <v>12000</v>
      </c>
      <c r="N43" s="21">
        <v>24000</v>
      </c>
      <c r="O43" s="67">
        <v>3000</v>
      </c>
      <c r="Q43" s="27">
        <v>22</v>
      </c>
      <c r="R43" s="22">
        <v>6000</v>
      </c>
      <c r="S43" s="22">
        <v>12000</v>
      </c>
      <c r="T43" s="28">
        <v>1500</v>
      </c>
    </row>
    <row r="44" spans="2:20" ht="17.25" thickBot="1" x14ac:dyDescent="0.35">
      <c r="B44" s="66">
        <v>23</v>
      </c>
      <c r="C44" s="21">
        <v>15000</v>
      </c>
      <c r="D44" s="21">
        <v>30000</v>
      </c>
      <c r="E44" s="67">
        <v>3750</v>
      </c>
      <c r="G44" s="66">
        <v>23</v>
      </c>
      <c r="H44" s="21">
        <v>15000</v>
      </c>
      <c r="I44" s="21">
        <v>30000</v>
      </c>
      <c r="J44" s="67">
        <v>3750</v>
      </c>
      <c r="L44" s="66">
        <v>23</v>
      </c>
      <c r="M44" s="21">
        <v>15000</v>
      </c>
      <c r="N44" s="21">
        <v>30000</v>
      </c>
      <c r="O44" s="67">
        <v>3750</v>
      </c>
      <c r="Q44" s="27">
        <v>23</v>
      </c>
      <c r="R44" s="22">
        <v>8000</v>
      </c>
      <c r="S44" s="22">
        <v>16000</v>
      </c>
      <c r="T44" s="28">
        <v>2000</v>
      </c>
    </row>
    <row r="45" spans="2:20" ht="17.25" thickBot="1" x14ac:dyDescent="0.35">
      <c r="B45" s="66">
        <v>24</v>
      </c>
      <c r="C45" s="21">
        <v>20000</v>
      </c>
      <c r="D45" s="21">
        <v>40000</v>
      </c>
      <c r="E45" s="67">
        <v>5000</v>
      </c>
      <c r="G45" s="66">
        <v>24</v>
      </c>
      <c r="H45" s="21">
        <v>20000</v>
      </c>
      <c r="I45" s="21">
        <v>40000</v>
      </c>
      <c r="J45" s="67">
        <v>5000</v>
      </c>
      <c r="L45" s="66">
        <v>24</v>
      </c>
      <c r="M45" s="21">
        <v>20000</v>
      </c>
      <c r="N45" s="21">
        <v>40000</v>
      </c>
      <c r="O45" s="67">
        <v>5000</v>
      </c>
      <c r="Q45" s="27">
        <v>24</v>
      </c>
      <c r="R45" s="22">
        <v>10000</v>
      </c>
      <c r="S45" s="22">
        <v>20000</v>
      </c>
      <c r="T45" s="28">
        <v>2500</v>
      </c>
    </row>
    <row r="46" spans="2:20" ht="17.25" thickBot="1" x14ac:dyDescent="0.35">
      <c r="B46" s="66">
        <v>25</v>
      </c>
      <c r="C46" s="21">
        <v>30000</v>
      </c>
      <c r="D46" s="21">
        <v>60000</v>
      </c>
      <c r="E46" s="67">
        <v>7500</v>
      </c>
      <c r="G46" s="66">
        <v>25</v>
      </c>
      <c r="H46" s="21">
        <v>30000</v>
      </c>
      <c r="I46" s="21">
        <v>60000</v>
      </c>
      <c r="J46" s="67">
        <v>7500</v>
      </c>
      <c r="L46" s="66">
        <v>25</v>
      </c>
      <c r="M46" s="21">
        <v>30000</v>
      </c>
      <c r="N46" s="21">
        <v>60000</v>
      </c>
      <c r="O46" s="67">
        <v>7500</v>
      </c>
      <c r="Q46" s="27">
        <v>25</v>
      </c>
      <c r="R46" s="22">
        <v>12000</v>
      </c>
      <c r="S46" s="22">
        <v>24000</v>
      </c>
      <c r="T46" s="28">
        <v>3000</v>
      </c>
    </row>
    <row r="47" spans="2:20" ht="17.25" thickBot="1" x14ac:dyDescent="0.35">
      <c r="B47" s="66">
        <v>26</v>
      </c>
      <c r="C47" s="21">
        <v>40000</v>
      </c>
      <c r="D47" s="21">
        <v>80000</v>
      </c>
      <c r="E47" s="67">
        <v>10000</v>
      </c>
      <c r="G47" s="66">
        <v>26</v>
      </c>
      <c r="H47" s="21">
        <v>40000</v>
      </c>
      <c r="I47" s="21">
        <v>80000</v>
      </c>
      <c r="J47" s="67">
        <v>10000</v>
      </c>
      <c r="L47" s="66">
        <v>26</v>
      </c>
      <c r="M47" s="21">
        <v>40000</v>
      </c>
      <c r="N47" s="21">
        <v>80000</v>
      </c>
      <c r="O47" s="67">
        <v>10000</v>
      </c>
      <c r="Q47" s="27">
        <v>26</v>
      </c>
      <c r="R47" s="22">
        <v>15000</v>
      </c>
      <c r="S47" s="22">
        <v>30000</v>
      </c>
      <c r="T47" s="28">
        <v>3750</v>
      </c>
    </row>
    <row r="48" spans="2:20" ht="17.25" thickBot="1" x14ac:dyDescent="0.35">
      <c r="B48" s="66">
        <v>27</v>
      </c>
      <c r="C48" s="21">
        <v>50000</v>
      </c>
      <c r="D48" s="21">
        <v>100000</v>
      </c>
      <c r="E48" s="67">
        <v>12500</v>
      </c>
      <c r="G48" s="66">
        <v>27</v>
      </c>
      <c r="H48" s="21">
        <v>50000</v>
      </c>
      <c r="I48" s="21">
        <v>100000</v>
      </c>
      <c r="J48" s="67">
        <v>12500</v>
      </c>
      <c r="L48" s="66">
        <v>27</v>
      </c>
      <c r="M48" s="21">
        <v>50000</v>
      </c>
      <c r="N48" s="21">
        <v>100000</v>
      </c>
      <c r="O48" s="67">
        <v>12500</v>
      </c>
      <c r="Q48" s="27">
        <v>27</v>
      </c>
      <c r="R48" s="22">
        <v>20000</v>
      </c>
      <c r="S48" s="22">
        <v>40000</v>
      </c>
      <c r="T48" s="28">
        <v>5000</v>
      </c>
    </row>
    <row r="49" spans="2:20" ht="17.25" thickBot="1" x14ac:dyDescent="0.35">
      <c r="B49" s="66">
        <v>28</v>
      </c>
      <c r="C49" s="21">
        <v>60000</v>
      </c>
      <c r="D49" s="21">
        <v>120000</v>
      </c>
      <c r="E49" s="67">
        <v>15000</v>
      </c>
      <c r="G49" s="66">
        <v>28</v>
      </c>
      <c r="H49" s="21">
        <v>60000</v>
      </c>
      <c r="I49" s="21">
        <v>120000</v>
      </c>
      <c r="J49" s="67">
        <v>15000</v>
      </c>
      <c r="L49" s="66">
        <v>28</v>
      </c>
      <c r="M49" s="21">
        <v>60000</v>
      </c>
      <c r="N49" s="21">
        <v>120000</v>
      </c>
      <c r="O49" s="67">
        <v>15000</v>
      </c>
      <c r="Q49" s="27">
        <v>28</v>
      </c>
      <c r="R49" s="22">
        <v>25000</v>
      </c>
      <c r="S49" s="22">
        <v>50000</v>
      </c>
      <c r="T49" s="28">
        <v>6250</v>
      </c>
    </row>
    <row r="50" spans="2:20" ht="17.25" thickBot="1" x14ac:dyDescent="0.35">
      <c r="B50" s="66">
        <v>29</v>
      </c>
      <c r="C50" s="21">
        <v>80000</v>
      </c>
      <c r="D50" s="21">
        <v>160000</v>
      </c>
      <c r="E50" s="67">
        <v>20000</v>
      </c>
      <c r="G50" s="66">
        <v>29</v>
      </c>
      <c r="H50" s="21">
        <v>80000</v>
      </c>
      <c r="I50" s="21">
        <v>160000</v>
      </c>
      <c r="J50" s="67">
        <v>20000</v>
      </c>
      <c r="L50" s="66">
        <v>29</v>
      </c>
      <c r="M50" s="21">
        <v>80000</v>
      </c>
      <c r="N50" s="21">
        <v>160000</v>
      </c>
      <c r="O50" s="67">
        <v>20000</v>
      </c>
      <c r="Q50" s="27">
        <v>29</v>
      </c>
      <c r="R50" s="22">
        <v>30000</v>
      </c>
      <c r="S50" s="22">
        <v>60000</v>
      </c>
      <c r="T50" s="28">
        <v>7500</v>
      </c>
    </row>
    <row r="51" spans="2:20" ht="17.25" thickBot="1" x14ac:dyDescent="0.35">
      <c r="B51" s="66">
        <v>30</v>
      </c>
      <c r="C51" s="21">
        <v>100000</v>
      </c>
      <c r="D51" s="21">
        <v>200000</v>
      </c>
      <c r="E51" s="67">
        <v>25000</v>
      </c>
      <c r="G51" s="66">
        <v>30</v>
      </c>
      <c r="H51" s="21">
        <v>100000</v>
      </c>
      <c r="I51" s="21">
        <v>200000</v>
      </c>
      <c r="J51" s="67">
        <v>25000</v>
      </c>
      <c r="L51" s="66">
        <v>30</v>
      </c>
      <c r="M51" s="21">
        <v>100000</v>
      </c>
      <c r="N51" s="21">
        <v>200000</v>
      </c>
      <c r="O51" s="67">
        <v>25000</v>
      </c>
      <c r="Q51" s="27">
        <v>30</v>
      </c>
      <c r="R51" s="22">
        <v>40000</v>
      </c>
      <c r="S51" s="22">
        <v>80000</v>
      </c>
      <c r="T51" s="28">
        <v>10000</v>
      </c>
    </row>
    <row r="52" spans="2:20" ht="17.25" thickBot="1" x14ac:dyDescent="0.35">
      <c r="B52" s="66">
        <v>31</v>
      </c>
      <c r="C52" s="21">
        <v>150000</v>
      </c>
      <c r="D52" s="21">
        <v>300000</v>
      </c>
      <c r="E52" s="67">
        <v>37500</v>
      </c>
      <c r="G52" s="66">
        <v>31</v>
      </c>
      <c r="H52" s="21">
        <v>150000</v>
      </c>
      <c r="I52" s="21">
        <v>300000</v>
      </c>
      <c r="J52" s="67">
        <v>37500</v>
      </c>
      <c r="L52" s="66">
        <v>31</v>
      </c>
      <c r="M52" s="21">
        <v>150000</v>
      </c>
      <c r="N52" s="21">
        <v>300000</v>
      </c>
      <c r="O52" s="67">
        <v>37500</v>
      </c>
      <c r="Q52" s="27">
        <v>31</v>
      </c>
      <c r="R52" s="22">
        <v>50000</v>
      </c>
      <c r="S52" s="22">
        <v>100000</v>
      </c>
      <c r="T52" s="28">
        <v>12500</v>
      </c>
    </row>
    <row r="53" spans="2:20" ht="17.25" thickBot="1" x14ac:dyDescent="0.35">
      <c r="B53" s="66">
        <v>32</v>
      </c>
      <c r="C53" s="21">
        <v>200000</v>
      </c>
      <c r="D53" s="21">
        <v>400000</v>
      </c>
      <c r="E53" s="67">
        <v>50000</v>
      </c>
      <c r="G53" s="66">
        <v>32</v>
      </c>
      <c r="H53" s="21">
        <v>200000</v>
      </c>
      <c r="I53" s="21">
        <v>400000</v>
      </c>
      <c r="J53" s="67">
        <v>50000</v>
      </c>
      <c r="L53" s="66">
        <v>32</v>
      </c>
      <c r="M53" s="21">
        <v>200000</v>
      </c>
      <c r="N53" s="21">
        <v>400000</v>
      </c>
      <c r="O53" s="67">
        <v>50000</v>
      </c>
      <c r="Q53" s="27">
        <v>32</v>
      </c>
      <c r="R53" s="22">
        <v>60000</v>
      </c>
      <c r="S53" s="22">
        <v>120000</v>
      </c>
      <c r="T53" s="28">
        <v>15000</v>
      </c>
    </row>
    <row r="54" spans="2:20" ht="17.25" thickBot="1" x14ac:dyDescent="0.35">
      <c r="B54" s="66">
        <v>33</v>
      </c>
      <c r="C54" s="21">
        <v>300000</v>
      </c>
      <c r="D54" s="21">
        <v>600000</v>
      </c>
      <c r="E54" s="67">
        <v>75000</v>
      </c>
      <c r="G54" s="66">
        <v>33</v>
      </c>
      <c r="H54" s="21">
        <v>300000</v>
      </c>
      <c r="I54" s="21">
        <v>600000</v>
      </c>
      <c r="J54" s="67">
        <v>75000</v>
      </c>
      <c r="L54" s="66">
        <v>33</v>
      </c>
      <c r="M54" s="21">
        <v>300000</v>
      </c>
      <c r="N54" s="21">
        <v>600000</v>
      </c>
      <c r="O54" s="67">
        <v>75000</v>
      </c>
      <c r="Q54" s="27">
        <v>33</v>
      </c>
      <c r="R54" s="22">
        <v>80000</v>
      </c>
      <c r="S54" s="22">
        <v>160000</v>
      </c>
      <c r="T54" s="28">
        <v>20000</v>
      </c>
    </row>
    <row r="55" spans="2:20" ht="17.25" thickBot="1" x14ac:dyDescent="0.35">
      <c r="B55" s="66">
        <v>34</v>
      </c>
      <c r="C55" s="21">
        <v>400000</v>
      </c>
      <c r="D55" s="21">
        <v>800000</v>
      </c>
      <c r="E55" s="67">
        <v>100000</v>
      </c>
      <c r="G55" s="66">
        <v>34</v>
      </c>
      <c r="H55" s="21">
        <v>400000</v>
      </c>
      <c r="I55" s="21">
        <v>800000</v>
      </c>
      <c r="J55" s="67">
        <v>100000</v>
      </c>
      <c r="L55" s="66">
        <v>34</v>
      </c>
      <c r="M55" s="21">
        <v>400000</v>
      </c>
      <c r="N55" s="21">
        <v>800000</v>
      </c>
      <c r="O55" s="67">
        <v>100000</v>
      </c>
      <c r="Q55" s="27">
        <v>34</v>
      </c>
      <c r="R55" s="22">
        <v>100000</v>
      </c>
      <c r="S55" s="22">
        <v>200000</v>
      </c>
      <c r="T55" s="28">
        <v>25000</v>
      </c>
    </row>
    <row r="56" spans="2:20" ht="17.25" thickBot="1" x14ac:dyDescent="0.35">
      <c r="B56" s="66">
        <v>35</v>
      </c>
      <c r="C56" s="21">
        <v>500000</v>
      </c>
      <c r="D56" s="21">
        <v>1000000</v>
      </c>
      <c r="E56" s="67">
        <v>125000</v>
      </c>
      <c r="G56" s="66">
        <v>35</v>
      </c>
      <c r="H56" s="21">
        <v>500000</v>
      </c>
      <c r="I56" s="21">
        <v>1000000</v>
      </c>
      <c r="J56" s="67">
        <v>125000</v>
      </c>
      <c r="L56" s="66">
        <v>35</v>
      </c>
      <c r="M56" s="21">
        <v>500000</v>
      </c>
      <c r="N56" s="21">
        <v>1000000</v>
      </c>
      <c r="O56" s="67">
        <v>125000</v>
      </c>
      <c r="Q56" s="27">
        <v>35</v>
      </c>
      <c r="R56" s="22">
        <v>120000</v>
      </c>
      <c r="S56" s="22">
        <v>240000</v>
      </c>
      <c r="T56" s="28">
        <v>30000</v>
      </c>
    </row>
    <row r="57" spans="2:20" ht="17.25" thickBot="1" x14ac:dyDescent="0.35">
      <c r="B57" s="66">
        <v>36</v>
      </c>
      <c r="C57" s="21">
        <v>600000</v>
      </c>
      <c r="D57" s="21">
        <v>1200000</v>
      </c>
      <c r="E57" s="67">
        <v>150000</v>
      </c>
      <c r="G57" s="66">
        <v>36</v>
      </c>
      <c r="H57" s="21">
        <v>600000</v>
      </c>
      <c r="I57" s="21">
        <v>1200000</v>
      </c>
      <c r="J57" s="67">
        <v>150000</v>
      </c>
      <c r="L57" s="66">
        <v>36</v>
      </c>
      <c r="M57" s="21">
        <v>600000</v>
      </c>
      <c r="N57" s="21">
        <v>1200000</v>
      </c>
      <c r="O57" s="67">
        <v>150000</v>
      </c>
      <c r="Q57" s="27">
        <v>36</v>
      </c>
      <c r="R57" s="22">
        <v>150000</v>
      </c>
      <c r="S57" s="22">
        <v>300000</v>
      </c>
      <c r="T57" s="28">
        <v>37500</v>
      </c>
    </row>
    <row r="58" spans="2:20" ht="17.25" thickBot="1" x14ac:dyDescent="0.35">
      <c r="B58" s="66">
        <v>37</v>
      </c>
      <c r="C58" s="21">
        <v>700000</v>
      </c>
      <c r="D58" s="21">
        <v>1400000</v>
      </c>
      <c r="E58" s="67">
        <v>175000</v>
      </c>
      <c r="G58" s="66">
        <v>37</v>
      </c>
      <c r="H58" s="21">
        <v>700000</v>
      </c>
      <c r="I58" s="21">
        <v>1400000</v>
      </c>
      <c r="J58" s="67">
        <v>175000</v>
      </c>
      <c r="L58" s="66">
        <v>37</v>
      </c>
      <c r="M58" s="21">
        <v>700000</v>
      </c>
      <c r="N58" s="21">
        <v>1400000</v>
      </c>
      <c r="O58" s="67">
        <v>175000</v>
      </c>
      <c r="Q58" s="27">
        <v>37</v>
      </c>
      <c r="R58" s="22">
        <v>200000</v>
      </c>
      <c r="S58" s="22">
        <v>400000</v>
      </c>
      <c r="T58" s="28">
        <v>50000</v>
      </c>
    </row>
    <row r="59" spans="2:20" ht="17.25" thickBot="1" x14ac:dyDescent="0.35">
      <c r="B59" s="66">
        <v>38</v>
      </c>
      <c r="C59" s="21">
        <v>800000</v>
      </c>
      <c r="D59" s="21">
        <v>1600000</v>
      </c>
      <c r="E59" s="67">
        <v>200000</v>
      </c>
      <c r="G59" s="66">
        <v>38</v>
      </c>
      <c r="H59" s="21">
        <v>800000</v>
      </c>
      <c r="I59" s="21">
        <v>1600000</v>
      </c>
      <c r="J59" s="67">
        <v>200000</v>
      </c>
      <c r="L59" s="66">
        <v>38</v>
      </c>
      <c r="M59" s="21">
        <v>800000</v>
      </c>
      <c r="N59" s="21">
        <v>1600000</v>
      </c>
      <c r="O59" s="67">
        <v>200000</v>
      </c>
      <c r="Q59" s="27">
        <v>38</v>
      </c>
      <c r="R59" s="22">
        <v>250000</v>
      </c>
      <c r="S59" s="22">
        <v>500000</v>
      </c>
      <c r="T59" s="28">
        <v>62500</v>
      </c>
    </row>
    <row r="60" spans="2:20" ht="17.25" thickBot="1" x14ac:dyDescent="0.35">
      <c r="B60" s="66">
        <v>39</v>
      </c>
      <c r="C60" s="21">
        <v>900000</v>
      </c>
      <c r="D60" s="21">
        <v>1800000</v>
      </c>
      <c r="E60" s="67">
        <v>225000</v>
      </c>
      <c r="G60" s="66">
        <v>39</v>
      </c>
      <c r="H60" s="21">
        <v>900000</v>
      </c>
      <c r="I60" s="21">
        <v>1800000</v>
      </c>
      <c r="J60" s="67">
        <v>225000</v>
      </c>
      <c r="L60" s="66">
        <v>39</v>
      </c>
      <c r="M60" s="21">
        <v>900000</v>
      </c>
      <c r="N60" s="21">
        <v>1800000</v>
      </c>
      <c r="O60" s="67">
        <v>225000</v>
      </c>
      <c r="Q60" s="27">
        <v>39</v>
      </c>
      <c r="R60" s="22">
        <v>300000</v>
      </c>
      <c r="S60" s="22">
        <v>600000</v>
      </c>
      <c r="T60" s="28">
        <v>75000</v>
      </c>
    </row>
    <row r="61" spans="2:20" ht="17.25" thickBot="1" x14ac:dyDescent="0.35">
      <c r="B61" s="68">
        <v>40</v>
      </c>
      <c r="C61" s="69">
        <v>1000000</v>
      </c>
      <c r="D61" s="69">
        <v>2000000</v>
      </c>
      <c r="E61" s="70">
        <v>250000</v>
      </c>
      <c r="G61" s="68">
        <v>40</v>
      </c>
      <c r="H61" s="69">
        <v>1000000</v>
      </c>
      <c r="I61" s="69">
        <v>2000000</v>
      </c>
      <c r="J61" s="70">
        <v>250000</v>
      </c>
      <c r="L61" s="68">
        <v>40</v>
      </c>
      <c r="M61" s="69">
        <v>1000000</v>
      </c>
      <c r="N61" s="69">
        <v>2000000</v>
      </c>
      <c r="O61" s="70">
        <v>250000</v>
      </c>
      <c r="Q61" s="27">
        <v>40</v>
      </c>
      <c r="R61" s="22">
        <v>400000</v>
      </c>
      <c r="S61" s="22">
        <v>800000</v>
      </c>
      <c r="T61" s="28">
        <v>100000</v>
      </c>
    </row>
    <row r="62" spans="2:20" ht="17.25" thickBot="1" x14ac:dyDescent="0.35">
      <c r="Q62" s="27">
        <v>41</v>
      </c>
      <c r="R62" s="22">
        <v>500000</v>
      </c>
      <c r="S62" s="22">
        <v>1000000</v>
      </c>
      <c r="T62" s="28">
        <v>125000</v>
      </c>
    </row>
    <row r="63" spans="2:20" ht="17.25" thickBot="1" x14ac:dyDescent="0.35">
      <c r="Q63" s="27">
        <v>42</v>
      </c>
      <c r="R63" s="22">
        <v>600000</v>
      </c>
      <c r="S63" s="22">
        <v>1200000</v>
      </c>
      <c r="T63" s="28">
        <v>150000</v>
      </c>
    </row>
    <row r="64" spans="2:20" ht="17.25" thickBot="1" x14ac:dyDescent="0.35">
      <c r="Q64" s="27">
        <v>43</v>
      </c>
      <c r="R64" s="22">
        <v>800000</v>
      </c>
      <c r="S64" s="22">
        <v>1600000</v>
      </c>
      <c r="T64" s="28">
        <v>200000</v>
      </c>
    </row>
    <row r="65" spans="17:20" ht="17.25" thickBot="1" x14ac:dyDescent="0.35">
      <c r="Q65" s="27">
        <v>44</v>
      </c>
      <c r="R65" s="22">
        <v>1000000</v>
      </c>
      <c r="S65" s="22">
        <v>2000000</v>
      </c>
      <c r="T65" s="28">
        <v>250000</v>
      </c>
    </row>
    <row r="66" spans="17:20" ht="17.25" thickBot="1" x14ac:dyDescent="0.35">
      <c r="Q66" s="27">
        <v>45</v>
      </c>
      <c r="R66" s="22">
        <v>1200000</v>
      </c>
      <c r="S66" s="22">
        <v>2400000</v>
      </c>
      <c r="T66" s="28">
        <v>300000</v>
      </c>
    </row>
    <row r="67" spans="17:20" ht="17.25" thickBot="1" x14ac:dyDescent="0.35">
      <c r="Q67" s="27">
        <v>46</v>
      </c>
      <c r="R67" s="22">
        <v>1500000</v>
      </c>
      <c r="S67" s="22">
        <v>3000000</v>
      </c>
      <c r="T67" s="28">
        <v>400000</v>
      </c>
    </row>
    <row r="68" spans="17:20" ht="17.25" thickBot="1" x14ac:dyDescent="0.35">
      <c r="Q68" s="27">
        <v>47</v>
      </c>
      <c r="R68" s="22">
        <v>2000000</v>
      </c>
      <c r="S68" s="22">
        <v>4000000</v>
      </c>
      <c r="T68" s="28">
        <v>500000</v>
      </c>
    </row>
    <row r="69" spans="17:20" ht="17.25" thickBot="1" x14ac:dyDescent="0.35">
      <c r="Q69" s="27">
        <v>48</v>
      </c>
      <c r="R69" s="22">
        <v>2500000</v>
      </c>
      <c r="S69" s="22">
        <v>5000000</v>
      </c>
      <c r="T69" s="28">
        <v>625000</v>
      </c>
    </row>
    <row r="70" spans="17:20" ht="17.25" thickBot="1" x14ac:dyDescent="0.35">
      <c r="Q70" s="29">
        <v>49</v>
      </c>
      <c r="R70" s="30">
        <v>3000000</v>
      </c>
      <c r="S70" s="30">
        <v>6000000</v>
      </c>
      <c r="T70" s="31">
        <v>750000</v>
      </c>
    </row>
  </sheetData>
  <phoneticPr fontId="2" type="noConversion"/>
  <pageMargins left="0.7" right="0.7" top="0.75" bottom="0.75" header="0.3" footer="0.3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E265-7FC0-419E-819B-3646EF97E7BB}">
  <sheetPr>
    <pageSetUpPr fitToPage="1"/>
  </sheetPr>
  <dimension ref="B2:Y68"/>
  <sheetViews>
    <sheetView workbookViewId="0">
      <selection activeCell="W25" sqref="W25"/>
    </sheetView>
  </sheetViews>
  <sheetFormatPr defaultRowHeight="16.5" x14ac:dyDescent="0.3"/>
  <cols>
    <col min="1" max="2" width="5.75" bestFit="1" customWidth="1"/>
    <col min="3" max="4" width="9.375" bestFit="1" customWidth="1"/>
    <col min="5" max="5" width="8" bestFit="1" customWidth="1"/>
    <col min="6" max="6" width="2.375" customWidth="1"/>
    <col min="7" max="7" width="8.5" bestFit="1" customWidth="1"/>
    <col min="8" max="9" width="10.5" bestFit="1" customWidth="1"/>
    <col min="10" max="10" width="9" bestFit="1" customWidth="1"/>
    <col min="11" max="11" width="3.5" customWidth="1"/>
    <col min="12" max="12" width="7.375" bestFit="1" customWidth="1"/>
    <col min="13" max="14" width="10.5" bestFit="1" customWidth="1"/>
    <col min="15" max="15" width="9" bestFit="1" customWidth="1"/>
    <col min="16" max="16" width="3.5" customWidth="1"/>
    <col min="17" max="17" width="6" customWidth="1"/>
    <col min="18" max="18" width="10.5" style="12" bestFit="1" customWidth="1"/>
    <col min="19" max="19" width="10.5" style="2" bestFit="1" customWidth="1"/>
    <col min="20" max="20" width="9" style="2"/>
    <col min="22" max="22" width="16.375" bestFit="1" customWidth="1"/>
    <col min="23" max="23" width="16" style="49" customWidth="1"/>
    <col min="24" max="24" width="10.875" style="2" bestFit="1" customWidth="1"/>
  </cols>
  <sheetData>
    <row r="2" spans="2:25" ht="17.25" thickBot="1" x14ac:dyDescent="0.35">
      <c r="B2" s="80" t="s">
        <v>18</v>
      </c>
      <c r="C2" s="80"/>
      <c r="D2" s="80"/>
      <c r="E2" s="80"/>
      <c r="G2" s="80" t="s">
        <v>18</v>
      </c>
      <c r="H2" s="80"/>
      <c r="I2" s="80"/>
      <c r="J2" s="80"/>
      <c r="L2" s="80" t="s">
        <v>18</v>
      </c>
      <c r="M2" s="80"/>
      <c r="N2" s="80"/>
      <c r="O2" s="80"/>
      <c r="Q2" s="80" t="s">
        <v>18</v>
      </c>
      <c r="R2" s="80"/>
      <c r="S2" s="80"/>
      <c r="T2" s="80"/>
    </row>
    <row r="3" spans="2:25" ht="17.25" thickBot="1" x14ac:dyDescent="0.35">
      <c r="B3" s="46" t="s">
        <v>8</v>
      </c>
      <c r="C3" s="46" t="s">
        <v>10</v>
      </c>
      <c r="D3" s="46" t="s">
        <v>12</v>
      </c>
      <c r="E3" s="3"/>
      <c r="F3" s="1"/>
      <c r="G3" s="20" t="s">
        <v>9</v>
      </c>
      <c r="H3" s="3"/>
      <c r="I3" s="3"/>
      <c r="J3" s="3"/>
      <c r="K3" s="1"/>
      <c r="L3" s="20" t="s">
        <v>11</v>
      </c>
      <c r="M3" s="3"/>
      <c r="N3" s="3"/>
      <c r="O3" s="3"/>
      <c r="Q3" s="52" t="s">
        <v>26</v>
      </c>
      <c r="R3" s="23"/>
      <c r="S3" s="23"/>
      <c r="T3" s="23"/>
      <c r="W3" s="50" t="s">
        <v>18</v>
      </c>
      <c r="X3" s="47" t="s">
        <v>17</v>
      </c>
    </row>
    <row r="4" spans="2:25" ht="17.25" thickBot="1" x14ac:dyDescent="0.35">
      <c r="B4" s="5" t="s">
        <v>0</v>
      </c>
      <c r="C4" s="5" t="s">
        <v>1</v>
      </c>
      <c r="D4" s="5" t="s">
        <v>2</v>
      </c>
      <c r="E4" s="5" t="s">
        <v>3</v>
      </c>
      <c r="F4" s="6"/>
      <c r="G4" s="5" t="s">
        <v>0</v>
      </c>
      <c r="H4" s="5" t="s">
        <v>1</v>
      </c>
      <c r="I4" s="5" t="s">
        <v>2</v>
      </c>
      <c r="J4" s="5" t="s">
        <v>3</v>
      </c>
      <c r="K4" s="1"/>
      <c r="L4" s="4" t="s">
        <v>0</v>
      </c>
      <c r="M4" s="5" t="s">
        <v>1</v>
      </c>
      <c r="N4" s="5" t="s">
        <v>2</v>
      </c>
      <c r="O4" s="5" t="s">
        <v>3</v>
      </c>
      <c r="Q4" s="24" t="s">
        <v>0</v>
      </c>
      <c r="R4" s="25" t="s">
        <v>1</v>
      </c>
      <c r="S4" s="25" t="s">
        <v>2</v>
      </c>
      <c r="T4" s="26" t="s">
        <v>3</v>
      </c>
      <c r="V4" s="48" t="s">
        <v>16</v>
      </c>
      <c r="W4" s="2" t="s">
        <v>19</v>
      </c>
      <c r="X4" s="2">
        <v>3</v>
      </c>
      <c r="Y4" s="2"/>
    </row>
    <row r="5" spans="2:25" ht="17.25" thickBot="1" x14ac:dyDescent="0.35">
      <c r="B5" s="9">
        <v>1</v>
      </c>
      <c r="C5" s="21">
        <v>25</v>
      </c>
      <c r="D5" s="21">
        <v>50</v>
      </c>
      <c r="E5" s="21">
        <v>0</v>
      </c>
      <c r="F5" s="6"/>
      <c r="G5" s="8">
        <v>1</v>
      </c>
      <c r="H5" s="22">
        <v>25</v>
      </c>
      <c r="I5" s="22">
        <v>50</v>
      </c>
      <c r="J5" s="22">
        <v>0</v>
      </c>
      <c r="K5" s="1"/>
      <c r="L5" s="7">
        <v>1</v>
      </c>
      <c r="M5" s="22">
        <v>25</v>
      </c>
      <c r="N5" s="22">
        <v>50</v>
      </c>
      <c r="O5" s="22">
        <v>0</v>
      </c>
      <c r="Q5" s="27">
        <v>1</v>
      </c>
      <c r="R5" s="22">
        <v>50</v>
      </c>
      <c r="S5" s="22">
        <v>100</v>
      </c>
      <c r="T5" s="28">
        <v>12</v>
      </c>
      <c r="V5" s="48" t="s">
        <v>16</v>
      </c>
      <c r="W5" s="2" t="s">
        <v>20</v>
      </c>
      <c r="X5" s="2">
        <v>5</v>
      </c>
    </row>
    <row r="6" spans="2:25" ht="17.25" thickBot="1" x14ac:dyDescent="0.35">
      <c r="B6" s="9">
        <v>2</v>
      </c>
      <c r="C6" s="21">
        <v>50</v>
      </c>
      <c r="D6" s="21">
        <v>100</v>
      </c>
      <c r="E6" s="21">
        <v>0</v>
      </c>
      <c r="F6" s="6"/>
      <c r="G6" s="8">
        <v>2</v>
      </c>
      <c r="H6" s="22">
        <v>50</v>
      </c>
      <c r="I6" s="22">
        <v>100</v>
      </c>
      <c r="J6" s="22">
        <v>0</v>
      </c>
      <c r="K6" s="1"/>
      <c r="L6" s="7">
        <v>2</v>
      </c>
      <c r="M6" s="22">
        <v>40</v>
      </c>
      <c r="N6" s="22">
        <v>80</v>
      </c>
      <c r="O6" s="22">
        <v>0</v>
      </c>
      <c r="Q6" s="27">
        <v>2</v>
      </c>
      <c r="R6" s="22">
        <v>60</v>
      </c>
      <c r="S6" s="22">
        <v>120</v>
      </c>
      <c r="T6" s="28">
        <v>15</v>
      </c>
      <c r="V6" s="48" t="s">
        <v>16</v>
      </c>
      <c r="W6" s="2" t="s">
        <v>21</v>
      </c>
      <c r="X6" s="2">
        <v>8</v>
      </c>
    </row>
    <row r="7" spans="2:25" ht="17.25" thickBot="1" x14ac:dyDescent="0.35">
      <c r="B7" s="9">
        <v>3</v>
      </c>
      <c r="C7" s="21">
        <v>75</v>
      </c>
      <c r="D7" s="21">
        <v>150</v>
      </c>
      <c r="E7" s="21">
        <v>0</v>
      </c>
      <c r="F7" s="6"/>
      <c r="G7" s="8">
        <v>3</v>
      </c>
      <c r="H7" s="22">
        <v>75</v>
      </c>
      <c r="I7" s="22">
        <v>150</v>
      </c>
      <c r="J7" s="22">
        <v>0</v>
      </c>
      <c r="K7" s="1"/>
      <c r="L7" s="7">
        <v>3</v>
      </c>
      <c r="M7" s="22">
        <v>60</v>
      </c>
      <c r="N7" s="22">
        <v>120</v>
      </c>
      <c r="O7" s="22">
        <v>0</v>
      </c>
      <c r="Q7" s="27">
        <v>3</v>
      </c>
      <c r="R7" s="22">
        <v>75</v>
      </c>
      <c r="S7" s="22">
        <v>150</v>
      </c>
      <c r="T7" s="28">
        <v>20</v>
      </c>
      <c r="W7" s="12"/>
    </row>
    <row r="8" spans="2:25" ht="17.25" thickBot="1" x14ac:dyDescent="0.35">
      <c r="B8" s="9">
        <v>4</v>
      </c>
      <c r="C8" s="21">
        <v>100</v>
      </c>
      <c r="D8" s="21">
        <v>200</v>
      </c>
      <c r="E8" s="21">
        <v>25</v>
      </c>
      <c r="F8" s="6"/>
      <c r="G8" s="8">
        <v>4</v>
      </c>
      <c r="H8" s="22">
        <v>100</v>
      </c>
      <c r="I8" s="22">
        <v>200</v>
      </c>
      <c r="J8" s="22">
        <v>25</v>
      </c>
      <c r="K8" s="1"/>
      <c r="L8" s="7">
        <v>4</v>
      </c>
      <c r="M8" s="22">
        <v>80</v>
      </c>
      <c r="N8" s="22">
        <v>160</v>
      </c>
      <c r="O8" s="22">
        <v>20</v>
      </c>
      <c r="Q8" s="27">
        <v>4</v>
      </c>
      <c r="R8" s="22">
        <v>100</v>
      </c>
      <c r="S8" s="22">
        <v>200</v>
      </c>
      <c r="T8" s="28">
        <v>25</v>
      </c>
      <c r="W8" s="12"/>
    </row>
    <row r="9" spans="2:25" ht="17.25" thickBot="1" x14ac:dyDescent="0.35">
      <c r="B9" s="9">
        <v>5</v>
      </c>
      <c r="C9" s="21">
        <v>150</v>
      </c>
      <c r="D9" s="21">
        <v>300</v>
      </c>
      <c r="E9" s="21">
        <v>40</v>
      </c>
      <c r="F9" s="6"/>
      <c r="G9" s="8">
        <v>5</v>
      </c>
      <c r="H9" s="22">
        <v>150</v>
      </c>
      <c r="I9" s="22">
        <v>300</v>
      </c>
      <c r="J9" s="22">
        <v>40</v>
      </c>
      <c r="K9" s="1"/>
      <c r="L9" s="7">
        <v>5</v>
      </c>
      <c r="M9" s="22">
        <v>100</v>
      </c>
      <c r="N9" s="22">
        <v>200</v>
      </c>
      <c r="O9" s="22">
        <v>25</v>
      </c>
      <c r="Q9" s="27">
        <v>5</v>
      </c>
      <c r="R9" s="22">
        <v>125</v>
      </c>
      <c r="S9" s="22">
        <v>250</v>
      </c>
      <c r="T9" s="28">
        <v>30</v>
      </c>
      <c r="W9" s="12"/>
    </row>
    <row r="10" spans="2:25" ht="17.25" thickBot="1" x14ac:dyDescent="0.35">
      <c r="B10" s="9">
        <v>6</v>
      </c>
      <c r="C10" s="21">
        <v>200</v>
      </c>
      <c r="D10" s="21">
        <v>400</v>
      </c>
      <c r="E10" s="21">
        <v>50</v>
      </c>
      <c r="F10" s="6"/>
      <c r="G10" s="8">
        <v>6</v>
      </c>
      <c r="H10" s="22">
        <v>200</v>
      </c>
      <c r="I10" s="22">
        <v>400</v>
      </c>
      <c r="J10" s="22">
        <v>50</v>
      </c>
      <c r="K10" s="1"/>
      <c r="L10" s="7">
        <v>6</v>
      </c>
      <c r="M10" s="22">
        <v>125</v>
      </c>
      <c r="N10" s="22">
        <v>250</v>
      </c>
      <c r="O10" s="22">
        <v>30</v>
      </c>
      <c r="Q10" s="27">
        <v>6</v>
      </c>
      <c r="R10" s="22">
        <v>150</v>
      </c>
      <c r="S10" s="22">
        <v>300</v>
      </c>
      <c r="T10" s="28">
        <v>35</v>
      </c>
      <c r="W10" s="12"/>
    </row>
    <row r="11" spans="2:25" ht="17.25" thickBot="1" x14ac:dyDescent="0.35">
      <c r="B11" s="9">
        <v>7</v>
      </c>
      <c r="C11" s="21">
        <v>300</v>
      </c>
      <c r="D11" s="21">
        <v>600</v>
      </c>
      <c r="E11" s="21">
        <v>75</v>
      </c>
      <c r="F11" s="6"/>
      <c r="G11" s="8">
        <v>7</v>
      </c>
      <c r="H11" s="22">
        <v>250</v>
      </c>
      <c r="I11" s="22">
        <v>500</v>
      </c>
      <c r="J11" s="22">
        <v>60</v>
      </c>
      <c r="K11" s="1"/>
      <c r="L11" s="7">
        <v>7</v>
      </c>
      <c r="M11" s="22">
        <v>150</v>
      </c>
      <c r="N11" s="22">
        <v>300</v>
      </c>
      <c r="O11" s="22">
        <v>35</v>
      </c>
      <c r="Q11" s="27">
        <v>7</v>
      </c>
      <c r="R11" s="22">
        <v>175</v>
      </c>
      <c r="S11" s="22">
        <v>350</v>
      </c>
      <c r="T11" s="28">
        <v>40</v>
      </c>
      <c r="W11" s="12"/>
    </row>
    <row r="12" spans="2:25" ht="17.25" thickBot="1" x14ac:dyDescent="0.35">
      <c r="B12" s="9">
        <v>8</v>
      </c>
      <c r="C12" s="21">
        <v>400</v>
      </c>
      <c r="D12" s="21">
        <v>800</v>
      </c>
      <c r="E12" s="21">
        <v>100</v>
      </c>
      <c r="F12" s="6"/>
      <c r="G12" s="8">
        <v>8</v>
      </c>
      <c r="H12" s="22">
        <v>300</v>
      </c>
      <c r="I12" s="22">
        <v>600</v>
      </c>
      <c r="J12" s="22">
        <v>75</v>
      </c>
      <c r="K12" s="1"/>
      <c r="L12" s="7">
        <v>8</v>
      </c>
      <c r="M12" s="22">
        <v>200</v>
      </c>
      <c r="N12" s="22">
        <v>400</v>
      </c>
      <c r="O12" s="22">
        <v>50</v>
      </c>
      <c r="Q12" s="27">
        <v>8</v>
      </c>
      <c r="R12" s="22">
        <v>200</v>
      </c>
      <c r="S12" s="22">
        <v>400</v>
      </c>
      <c r="T12" s="28">
        <v>50</v>
      </c>
      <c r="W12" s="50" t="s">
        <v>18</v>
      </c>
      <c r="X12" s="47" t="s">
        <v>17</v>
      </c>
    </row>
    <row r="13" spans="2:25" ht="17.25" thickBot="1" x14ac:dyDescent="0.35">
      <c r="B13" s="9">
        <v>9</v>
      </c>
      <c r="C13" s="21">
        <v>500</v>
      </c>
      <c r="D13" s="21">
        <v>1000</v>
      </c>
      <c r="E13" s="21">
        <v>125</v>
      </c>
      <c r="F13" s="6"/>
      <c r="G13" s="8">
        <v>9</v>
      </c>
      <c r="H13" s="22">
        <v>400</v>
      </c>
      <c r="I13" s="22">
        <v>800</v>
      </c>
      <c r="J13" s="22">
        <v>100</v>
      </c>
      <c r="K13" s="1"/>
      <c r="L13" s="7">
        <v>9</v>
      </c>
      <c r="M13" s="22">
        <v>250</v>
      </c>
      <c r="N13" s="22">
        <v>500</v>
      </c>
      <c r="O13" s="22">
        <v>60</v>
      </c>
      <c r="Q13" s="27">
        <v>9</v>
      </c>
      <c r="R13" s="22">
        <v>250</v>
      </c>
      <c r="S13" s="22">
        <v>500</v>
      </c>
      <c r="T13" s="28">
        <v>60</v>
      </c>
      <c r="V13" t="s">
        <v>22</v>
      </c>
      <c r="W13" s="2" t="s">
        <v>30</v>
      </c>
      <c r="X13" s="2" t="s">
        <v>23</v>
      </c>
    </row>
    <row r="14" spans="2:25" ht="17.25" thickBot="1" x14ac:dyDescent="0.35">
      <c r="B14" s="9">
        <v>10</v>
      </c>
      <c r="C14" s="21">
        <v>600</v>
      </c>
      <c r="D14" s="21">
        <v>1200</v>
      </c>
      <c r="E14" s="21">
        <v>150</v>
      </c>
      <c r="F14" s="6"/>
      <c r="G14" s="8">
        <v>10</v>
      </c>
      <c r="H14" s="22">
        <v>500</v>
      </c>
      <c r="I14" s="22">
        <v>1000</v>
      </c>
      <c r="J14" s="22">
        <v>125</v>
      </c>
      <c r="K14" s="1"/>
      <c r="L14" s="7">
        <v>10</v>
      </c>
      <c r="M14" s="22">
        <v>300</v>
      </c>
      <c r="N14" s="22">
        <v>600</v>
      </c>
      <c r="O14" s="22">
        <v>75</v>
      </c>
      <c r="Q14" s="27">
        <v>10</v>
      </c>
      <c r="R14" s="22">
        <v>300</v>
      </c>
      <c r="S14" s="22">
        <v>600</v>
      </c>
      <c r="T14" s="28">
        <v>75</v>
      </c>
      <c r="W14" s="12" t="s">
        <v>29</v>
      </c>
      <c r="X14" s="2" t="s">
        <v>24</v>
      </c>
    </row>
    <row r="15" spans="2:25" ht="17.25" thickBot="1" x14ac:dyDescent="0.35">
      <c r="B15" s="9">
        <v>11</v>
      </c>
      <c r="C15" s="21">
        <v>800</v>
      </c>
      <c r="D15" s="21">
        <v>1600</v>
      </c>
      <c r="E15" s="21">
        <v>200</v>
      </c>
      <c r="F15" s="6"/>
      <c r="G15" s="8">
        <v>11</v>
      </c>
      <c r="H15" s="22">
        <v>600</v>
      </c>
      <c r="I15" s="22">
        <v>1200</v>
      </c>
      <c r="J15" s="22">
        <v>150</v>
      </c>
      <c r="K15" s="1"/>
      <c r="L15" s="7">
        <v>11</v>
      </c>
      <c r="M15" s="22">
        <v>400</v>
      </c>
      <c r="N15" s="22">
        <v>800</v>
      </c>
      <c r="O15" s="22">
        <v>100</v>
      </c>
      <c r="Q15" s="27">
        <v>11</v>
      </c>
      <c r="R15" s="22">
        <v>350</v>
      </c>
      <c r="S15" s="22">
        <v>700</v>
      </c>
      <c r="T15" s="28">
        <v>85</v>
      </c>
      <c r="W15" s="12" t="s">
        <v>21</v>
      </c>
      <c r="X15" s="2" t="s">
        <v>25</v>
      </c>
    </row>
    <row r="16" spans="2:25" ht="17.25" thickBot="1" x14ac:dyDescent="0.35">
      <c r="B16" s="9">
        <v>12</v>
      </c>
      <c r="C16" s="21">
        <v>1000</v>
      </c>
      <c r="D16" s="21">
        <v>2000</v>
      </c>
      <c r="E16" s="21">
        <v>250</v>
      </c>
      <c r="F16" s="6"/>
      <c r="G16" s="8">
        <v>12</v>
      </c>
      <c r="H16" s="22">
        <v>700</v>
      </c>
      <c r="I16" s="22">
        <v>1400</v>
      </c>
      <c r="J16" s="22">
        <v>175</v>
      </c>
      <c r="K16" s="1"/>
      <c r="L16" s="7">
        <v>12</v>
      </c>
      <c r="M16" s="22">
        <v>500</v>
      </c>
      <c r="N16" s="22">
        <v>1000</v>
      </c>
      <c r="O16" s="22">
        <v>125</v>
      </c>
      <c r="Q16" s="27">
        <v>12</v>
      </c>
      <c r="R16" s="22">
        <v>400</v>
      </c>
      <c r="S16" s="22">
        <v>800</v>
      </c>
      <c r="T16" s="28">
        <v>100</v>
      </c>
      <c r="V16" s="51"/>
      <c r="W16" s="12" t="s">
        <v>27</v>
      </c>
      <c r="X16" s="2" t="s">
        <v>28</v>
      </c>
    </row>
    <row r="17" spans="2:23" ht="17.25" thickBot="1" x14ac:dyDescent="0.35">
      <c r="B17" s="9">
        <v>13</v>
      </c>
      <c r="C17" s="21">
        <v>1200</v>
      </c>
      <c r="D17" s="21">
        <v>2400</v>
      </c>
      <c r="E17" s="21">
        <v>300</v>
      </c>
      <c r="F17" s="6"/>
      <c r="G17" s="8">
        <v>13</v>
      </c>
      <c r="H17" s="22">
        <v>800</v>
      </c>
      <c r="I17" s="22">
        <v>1600</v>
      </c>
      <c r="J17" s="22">
        <v>200</v>
      </c>
      <c r="K17" s="1"/>
      <c r="L17" s="7">
        <v>13</v>
      </c>
      <c r="M17" s="22">
        <v>600</v>
      </c>
      <c r="N17" s="22">
        <v>1200</v>
      </c>
      <c r="O17" s="22">
        <v>150</v>
      </c>
      <c r="Q17" s="27">
        <v>13</v>
      </c>
      <c r="R17" s="22">
        <v>450</v>
      </c>
      <c r="S17" s="22">
        <v>900</v>
      </c>
      <c r="T17" s="28">
        <v>115</v>
      </c>
      <c r="V17" s="51"/>
      <c r="W17" s="12"/>
    </row>
    <row r="18" spans="2:23" ht="17.25" thickBot="1" x14ac:dyDescent="0.35">
      <c r="B18" s="9">
        <v>14</v>
      </c>
      <c r="C18" s="21">
        <v>1500</v>
      </c>
      <c r="D18" s="21">
        <v>3000</v>
      </c>
      <c r="E18" s="21">
        <v>375</v>
      </c>
      <c r="F18" s="6"/>
      <c r="G18" s="8">
        <v>14</v>
      </c>
      <c r="H18" s="22">
        <v>1000</v>
      </c>
      <c r="I18" s="22">
        <v>2000</v>
      </c>
      <c r="J18" s="22">
        <v>250</v>
      </c>
      <c r="K18" s="1"/>
      <c r="L18" s="7">
        <v>14</v>
      </c>
      <c r="M18" s="22">
        <v>700</v>
      </c>
      <c r="N18" s="22">
        <v>1400</v>
      </c>
      <c r="O18" s="22">
        <v>175</v>
      </c>
      <c r="Q18" s="27">
        <v>14</v>
      </c>
      <c r="R18" s="22">
        <v>500</v>
      </c>
      <c r="S18" s="22">
        <v>1000</v>
      </c>
      <c r="T18" s="28">
        <v>125</v>
      </c>
      <c r="V18" s="51"/>
      <c r="W18" s="12"/>
    </row>
    <row r="19" spans="2:23" ht="17.25" thickBot="1" x14ac:dyDescent="0.35">
      <c r="B19" s="9">
        <v>15</v>
      </c>
      <c r="C19" s="21">
        <v>2000</v>
      </c>
      <c r="D19" s="21">
        <v>4000</v>
      </c>
      <c r="E19" s="21">
        <v>500</v>
      </c>
      <c r="F19" s="6"/>
      <c r="G19" s="8">
        <v>15</v>
      </c>
      <c r="H19" s="22">
        <v>1200</v>
      </c>
      <c r="I19" s="22">
        <v>2400</v>
      </c>
      <c r="J19" s="22">
        <v>300</v>
      </c>
      <c r="K19" s="1"/>
      <c r="L19" s="7">
        <v>15</v>
      </c>
      <c r="M19" s="22">
        <v>800</v>
      </c>
      <c r="N19" s="22">
        <v>1600</v>
      </c>
      <c r="O19" s="22">
        <v>200</v>
      </c>
      <c r="Q19" s="27">
        <v>15</v>
      </c>
      <c r="R19" s="22">
        <v>600</v>
      </c>
      <c r="S19" s="22">
        <v>1200</v>
      </c>
      <c r="T19" s="28">
        <v>150</v>
      </c>
      <c r="V19" s="51"/>
      <c r="W19" s="12"/>
    </row>
    <row r="20" spans="2:23" ht="17.25" thickBot="1" x14ac:dyDescent="0.35">
      <c r="B20" s="9">
        <v>16</v>
      </c>
      <c r="C20" s="21">
        <v>3000</v>
      </c>
      <c r="D20" s="21">
        <v>6000</v>
      </c>
      <c r="E20" s="21">
        <v>750</v>
      </c>
      <c r="F20" s="6"/>
      <c r="G20" s="8">
        <v>16</v>
      </c>
      <c r="H20" s="22">
        <v>1500</v>
      </c>
      <c r="I20" s="22">
        <v>3000</v>
      </c>
      <c r="J20" s="22">
        <v>375</v>
      </c>
      <c r="K20" s="1"/>
      <c r="L20" s="7">
        <v>16</v>
      </c>
      <c r="M20" s="22">
        <v>900</v>
      </c>
      <c r="N20" s="22">
        <v>1800</v>
      </c>
      <c r="O20" s="22">
        <v>225</v>
      </c>
      <c r="Q20" s="27">
        <v>16</v>
      </c>
      <c r="R20" s="22">
        <v>700</v>
      </c>
      <c r="S20" s="22">
        <v>1400</v>
      </c>
      <c r="T20" s="28">
        <v>175</v>
      </c>
      <c r="W20" s="12"/>
    </row>
    <row r="21" spans="2:23" ht="17.25" thickBot="1" x14ac:dyDescent="0.35">
      <c r="B21" s="9">
        <v>17</v>
      </c>
      <c r="C21" s="21">
        <v>4000</v>
      </c>
      <c r="D21" s="21">
        <v>8000</v>
      </c>
      <c r="E21" s="21">
        <v>1000</v>
      </c>
      <c r="F21" s="6"/>
      <c r="G21" s="8">
        <v>17</v>
      </c>
      <c r="H21" s="22">
        <v>2000</v>
      </c>
      <c r="I21" s="22">
        <v>4000</v>
      </c>
      <c r="J21" s="22">
        <v>500</v>
      </c>
      <c r="K21" s="1"/>
      <c r="L21" s="7">
        <v>17</v>
      </c>
      <c r="M21" s="22">
        <v>1000</v>
      </c>
      <c r="N21" s="22">
        <v>2000</v>
      </c>
      <c r="O21" s="22">
        <v>250</v>
      </c>
      <c r="Q21" s="27">
        <v>17</v>
      </c>
      <c r="R21" s="22">
        <v>800</v>
      </c>
      <c r="S21" s="22">
        <v>1600</v>
      </c>
      <c r="T21" s="28">
        <v>200</v>
      </c>
      <c r="W21" s="12"/>
    </row>
    <row r="22" spans="2:23" ht="17.25" thickBot="1" x14ac:dyDescent="0.35">
      <c r="B22" s="9">
        <v>18</v>
      </c>
      <c r="C22" s="21">
        <v>5000</v>
      </c>
      <c r="D22" s="21">
        <v>10000</v>
      </c>
      <c r="E22" s="21">
        <v>1250</v>
      </c>
      <c r="F22" s="6"/>
      <c r="G22" s="8">
        <v>18</v>
      </c>
      <c r="H22" s="22">
        <v>2500</v>
      </c>
      <c r="I22" s="22">
        <v>5000</v>
      </c>
      <c r="J22" s="22">
        <v>625</v>
      </c>
      <c r="K22" s="1"/>
      <c r="L22" s="7">
        <v>18</v>
      </c>
      <c r="M22" s="22">
        <v>1200</v>
      </c>
      <c r="N22" s="22">
        <v>2400</v>
      </c>
      <c r="O22" s="22">
        <v>300</v>
      </c>
      <c r="Q22" s="27">
        <v>18</v>
      </c>
      <c r="R22" s="22">
        <v>900</v>
      </c>
      <c r="S22" s="22">
        <v>1800</v>
      </c>
      <c r="T22" s="28">
        <v>225</v>
      </c>
      <c r="W22" s="12"/>
    </row>
    <row r="23" spans="2:23" ht="17.25" thickBot="1" x14ac:dyDescent="0.35">
      <c r="B23" s="9">
        <v>19</v>
      </c>
      <c r="C23" s="21">
        <v>6000</v>
      </c>
      <c r="D23" s="21">
        <v>12000</v>
      </c>
      <c r="E23" s="21">
        <v>1500</v>
      </c>
      <c r="F23" s="6"/>
      <c r="G23" s="8">
        <v>19</v>
      </c>
      <c r="H23" s="22">
        <v>3000</v>
      </c>
      <c r="I23" s="22">
        <v>6000</v>
      </c>
      <c r="J23" s="22">
        <v>750</v>
      </c>
      <c r="K23" s="1"/>
      <c r="L23" s="7">
        <v>19</v>
      </c>
      <c r="M23" s="22">
        <v>1500</v>
      </c>
      <c r="N23" s="22">
        <v>3000</v>
      </c>
      <c r="O23" s="22">
        <v>375</v>
      </c>
      <c r="Q23" s="27">
        <v>19</v>
      </c>
      <c r="R23" s="22">
        <v>1000</v>
      </c>
      <c r="S23" s="22">
        <v>2000</v>
      </c>
      <c r="T23" s="28">
        <v>250</v>
      </c>
    </row>
    <row r="24" spans="2:23" ht="17.25" thickBot="1" x14ac:dyDescent="0.35">
      <c r="B24" s="9">
        <v>20</v>
      </c>
      <c r="C24" s="21">
        <v>8000</v>
      </c>
      <c r="D24" s="21">
        <v>16000</v>
      </c>
      <c r="E24" s="21">
        <v>2000</v>
      </c>
      <c r="F24" s="6"/>
      <c r="G24" s="8">
        <v>20</v>
      </c>
      <c r="H24" s="22">
        <v>4000</v>
      </c>
      <c r="I24" s="22">
        <v>8000</v>
      </c>
      <c r="J24" s="22">
        <v>1000</v>
      </c>
      <c r="K24" s="1"/>
      <c r="L24" s="7">
        <v>20</v>
      </c>
      <c r="M24" s="22">
        <v>2000</v>
      </c>
      <c r="N24" s="22">
        <v>4000</v>
      </c>
      <c r="O24" s="22">
        <v>500</v>
      </c>
      <c r="Q24" s="27">
        <v>20</v>
      </c>
      <c r="R24" s="22">
        <v>1500</v>
      </c>
      <c r="S24" s="22">
        <v>3000</v>
      </c>
      <c r="T24" s="28">
        <v>375</v>
      </c>
    </row>
    <row r="25" spans="2:23" ht="17.25" thickBot="1" x14ac:dyDescent="0.35">
      <c r="B25" s="9">
        <v>21</v>
      </c>
      <c r="C25" s="21">
        <v>10000</v>
      </c>
      <c r="D25" s="21">
        <v>20000</v>
      </c>
      <c r="E25" s="21">
        <v>2500</v>
      </c>
      <c r="F25" s="6"/>
      <c r="G25" s="8">
        <v>21</v>
      </c>
      <c r="H25" s="22">
        <v>5000</v>
      </c>
      <c r="I25" s="22">
        <v>10000</v>
      </c>
      <c r="J25" s="22">
        <v>1250</v>
      </c>
      <c r="K25" s="1"/>
      <c r="L25" s="7">
        <v>21</v>
      </c>
      <c r="M25" s="22">
        <v>2500</v>
      </c>
      <c r="N25" s="22">
        <v>5000</v>
      </c>
      <c r="O25" s="22">
        <v>625</v>
      </c>
      <c r="Q25" s="27">
        <v>21</v>
      </c>
      <c r="R25" s="22">
        <v>2000</v>
      </c>
      <c r="S25" s="22">
        <v>4000</v>
      </c>
      <c r="T25" s="28">
        <v>500</v>
      </c>
    </row>
    <row r="26" spans="2:23" ht="17.25" thickBot="1" x14ac:dyDescent="0.35">
      <c r="B26" s="9">
        <v>22</v>
      </c>
      <c r="C26" s="21">
        <v>12000</v>
      </c>
      <c r="D26" s="21">
        <v>24000</v>
      </c>
      <c r="E26" s="21">
        <v>3000</v>
      </c>
      <c r="F26" s="6"/>
      <c r="G26" s="8">
        <v>22</v>
      </c>
      <c r="H26" s="22">
        <v>6000</v>
      </c>
      <c r="I26" s="22">
        <v>12000</v>
      </c>
      <c r="J26" s="22">
        <v>1500</v>
      </c>
      <c r="K26" s="1"/>
      <c r="L26" s="7">
        <v>22</v>
      </c>
      <c r="M26" s="22">
        <v>3000</v>
      </c>
      <c r="N26" s="22">
        <v>6000</v>
      </c>
      <c r="O26" s="22">
        <v>750</v>
      </c>
      <c r="Q26" s="27">
        <v>22</v>
      </c>
      <c r="R26" s="22">
        <v>2500</v>
      </c>
      <c r="S26" s="22">
        <v>5000</v>
      </c>
      <c r="T26" s="28">
        <v>625</v>
      </c>
    </row>
    <row r="27" spans="2:23" ht="17.25" thickBot="1" x14ac:dyDescent="0.35">
      <c r="B27" s="9">
        <v>23</v>
      </c>
      <c r="C27" s="21">
        <v>15000</v>
      </c>
      <c r="D27" s="21">
        <v>30000</v>
      </c>
      <c r="E27" s="21">
        <v>3750</v>
      </c>
      <c r="F27" s="6"/>
      <c r="G27" s="8">
        <v>23</v>
      </c>
      <c r="H27" s="22">
        <v>8000</v>
      </c>
      <c r="I27" s="22">
        <v>16000</v>
      </c>
      <c r="J27" s="22">
        <v>2000</v>
      </c>
      <c r="K27" s="1"/>
      <c r="L27" s="7">
        <v>23</v>
      </c>
      <c r="M27" s="22">
        <v>4000</v>
      </c>
      <c r="N27" s="22">
        <v>8000</v>
      </c>
      <c r="O27" s="22">
        <v>1000</v>
      </c>
      <c r="Q27" s="27">
        <v>23</v>
      </c>
      <c r="R27" s="22">
        <v>3000</v>
      </c>
      <c r="S27" s="22">
        <v>6000</v>
      </c>
      <c r="T27" s="28">
        <v>750</v>
      </c>
    </row>
    <row r="28" spans="2:23" ht="17.25" thickBot="1" x14ac:dyDescent="0.35">
      <c r="B28" s="9">
        <v>24</v>
      </c>
      <c r="C28" s="21">
        <v>20000</v>
      </c>
      <c r="D28" s="21">
        <v>40000</v>
      </c>
      <c r="E28" s="21">
        <v>5000</v>
      </c>
      <c r="F28" s="6"/>
      <c r="G28" s="8">
        <v>24</v>
      </c>
      <c r="H28" s="22">
        <v>10000</v>
      </c>
      <c r="I28" s="22">
        <v>20000</v>
      </c>
      <c r="J28" s="22">
        <v>2500</v>
      </c>
      <c r="K28" s="1"/>
      <c r="L28" s="7">
        <v>24</v>
      </c>
      <c r="M28" s="22">
        <v>5000</v>
      </c>
      <c r="N28" s="22">
        <v>10000</v>
      </c>
      <c r="O28" s="22">
        <v>1250</v>
      </c>
      <c r="Q28" s="27">
        <v>24</v>
      </c>
      <c r="R28" s="22">
        <v>4000</v>
      </c>
      <c r="S28" s="22">
        <v>8000</v>
      </c>
      <c r="T28" s="28">
        <v>1000</v>
      </c>
    </row>
    <row r="29" spans="2:23" ht="17.25" thickBot="1" x14ac:dyDescent="0.35">
      <c r="B29" s="9">
        <v>25</v>
      </c>
      <c r="C29" s="21">
        <v>30000</v>
      </c>
      <c r="D29" s="21">
        <v>60000</v>
      </c>
      <c r="E29" s="21">
        <v>7500</v>
      </c>
      <c r="F29" s="6"/>
      <c r="G29" s="8">
        <v>25</v>
      </c>
      <c r="H29" s="22">
        <v>12000</v>
      </c>
      <c r="I29" s="22">
        <v>24000</v>
      </c>
      <c r="J29" s="22">
        <v>3000</v>
      </c>
      <c r="K29" s="1"/>
      <c r="L29" s="7">
        <v>25</v>
      </c>
      <c r="M29" s="22">
        <v>6000</v>
      </c>
      <c r="N29" s="22">
        <v>12000</v>
      </c>
      <c r="O29" s="22">
        <v>1500</v>
      </c>
      <c r="Q29" s="27">
        <v>25</v>
      </c>
      <c r="R29" s="22">
        <v>5000</v>
      </c>
      <c r="S29" s="22">
        <v>10000</v>
      </c>
      <c r="T29" s="28">
        <v>1250</v>
      </c>
    </row>
    <row r="30" spans="2:23" ht="17.25" thickBot="1" x14ac:dyDescent="0.35">
      <c r="B30" s="9">
        <v>26</v>
      </c>
      <c r="C30" s="21">
        <v>40000</v>
      </c>
      <c r="D30" s="21">
        <v>80000</v>
      </c>
      <c r="E30" s="21">
        <v>10000</v>
      </c>
      <c r="F30" s="6"/>
      <c r="G30" s="8">
        <v>26</v>
      </c>
      <c r="H30" s="22">
        <v>15000</v>
      </c>
      <c r="I30" s="22">
        <v>30000</v>
      </c>
      <c r="J30" s="22">
        <v>3750</v>
      </c>
      <c r="K30" s="1"/>
      <c r="L30" s="7">
        <v>26</v>
      </c>
      <c r="M30" s="22">
        <v>8000</v>
      </c>
      <c r="N30" s="22">
        <v>16000</v>
      </c>
      <c r="O30" s="22">
        <v>2000</v>
      </c>
      <c r="Q30" s="27">
        <v>26</v>
      </c>
      <c r="R30" s="22">
        <v>6000</v>
      </c>
      <c r="S30" s="22">
        <v>12000</v>
      </c>
      <c r="T30" s="28">
        <v>1500</v>
      </c>
    </row>
    <row r="31" spans="2:23" ht="17.25" thickBot="1" x14ac:dyDescent="0.35">
      <c r="B31" s="9">
        <v>27</v>
      </c>
      <c r="C31" s="21">
        <v>50000</v>
      </c>
      <c r="D31" s="21">
        <v>100000</v>
      </c>
      <c r="E31" s="21">
        <v>12500</v>
      </c>
      <c r="F31" s="6"/>
      <c r="G31" s="8">
        <v>27</v>
      </c>
      <c r="H31" s="22">
        <v>20000</v>
      </c>
      <c r="I31" s="22">
        <v>40000</v>
      </c>
      <c r="J31" s="22">
        <v>5000</v>
      </c>
      <c r="K31" s="1"/>
      <c r="L31" s="7">
        <v>27</v>
      </c>
      <c r="M31" s="22">
        <v>10000</v>
      </c>
      <c r="N31" s="22">
        <v>20000</v>
      </c>
      <c r="O31" s="22">
        <v>2500</v>
      </c>
      <c r="Q31" s="27">
        <v>27</v>
      </c>
      <c r="R31" s="22">
        <v>7000</v>
      </c>
      <c r="S31" s="22">
        <v>14000</v>
      </c>
      <c r="T31" s="28">
        <v>1750</v>
      </c>
    </row>
    <row r="32" spans="2:23" ht="17.25" thickBot="1" x14ac:dyDescent="0.35">
      <c r="B32" s="9">
        <v>28</v>
      </c>
      <c r="C32" s="21">
        <v>60000</v>
      </c>
      <c r="D32" s="21">
        <v>120000</v>
      </c>
      <c r="E32" s="21">
        <v>15000</v>
      </c>
      <c r="F32" s="6"/>
      <c r="G32" s="8">
        <v>28</v>
      </c>
      <c r="H32" s="22">
        <v>25000</v>
      </c>
      <c r="I32" s="22">
        <v>50000</v>
      </c>
      <c r="J32" s="22">
        <v>6250</v>
      </c>
      <c r="K32" s="1"/>
      <c r="L32" s="7">
        <v>28</v>
      </c>
      <c r="M32" s="22">
        <v>12000</v>
      </c>
      <c r="N32" s="22">
        <v>24000</v>
      </c>
      <c r="O32" s="22">
        <v>3000</v>
      </c>
      <c r="Q32" s="27">
        <v>28</v>
      </c>
      <c r="R32" s="22">
        <v>8000</v>
      </c>
      <c r="S32" s="22">
        <v>16000</v>
      </c>
      <c r="T32" s="28">
        <v>2000</v>
      </c>
    </row>
    <row r="33" spans="2:20" ht="17.25" thickBot="1" x14ac:dyDescent="0.35">
      <c r="B33" s="9">
        <v>29</v>
      </c>
      <c r="C33" s="21">
        <v>80000</v>
      </c>
      <c r="D33" s="21">
        <v>160000</v>
      </c>
      <c r="E33" s="21">
        <v>20000</v>
      </c>
      <c r="F33" s="6"/>
      <c r="G33" s="8">
        <v>29</v>
      </c>
      <c r="H33" s="22">
        <v>30000</v>
      </c>
      <c r="I33" s="22">
        <v>60000</v>
      </c>
      <c r="J33" s="22">
        <v>7500</v>
      </c>
      <c r="K33" s="1"/>
      <c r="L33" s="7">
        <v>29</v>
      </c>
      <c r="M33" s="22">
        <v>15000</v>
      </c>
      <c r="N33" s="22">
        <v>30000</v>
      </c>
      <c r="O33" s="22">
        <v>3750</v>
      </c>
      <c r="Q33" s="27">
        <v>29</v>
      </c>
      <c r="R33" s="22">
        <v>10000</v>
      </c>
      <c r="S33" s="22">
        <v>20000</v>
      </c>
      <c r="T33" s="28">
        <v>2500</v>
      </c>
    </row>
    <row r="34" spans="2:20" ht="17.25" thickBot="1" x14ac:dyDescent="0.35">
      <c r="B34" s="9">
        <v>30</v>
      </c>
      <c r="C34" s="21">
        <v>100000</v>
      </c>
      <c r="D34" s="21">
        <v>200000</v>
      </c>
      <c r="E34" s="21">
        <v>25000</v>
      </c>
      <c r="F34" s="6"/>
      <c r="G34" s="8">
        <v>30</v>
      </c>
      <c r="H34" s="22">
        <v>40000</v>
      </c>
      <c r="I34" s="22">
        <v>80000</v>
      </c>
      <c r="J34" s="22">
        <v>10000</v>
      </c>
      <c r="K34" s="1"/>
      <c r="L34" s="7">
        <v>30</v>
      </c>
      <c r="M34" s="22">
        <v>20000</v>
      </c>
      <c r="N34" s="22">
        <v>40000</v>
      </c>
      <c r="O34" s="22">
        <v>5000</v>
      </c>
      <c r="Q34" s="27">
        <v>30</v>
      </c>
      <c r="R34" s="22">
        <v>15000</v>
      </c>
      <c r="S34" s="22">
        <v>30000</v>
      </c>
      <c r="T34" s="28">
        <v>3750</v>
      </c>
    </row>
    <row r="35" spans="2:20" ht="17.25" thickBot="1" x14ac:dyDescent="0.35">
      <c r="B35" s="9">
        <v>31</v>
      </c>
      <c r="C35" s="21">
        <v>150000</v>
      </c>
      <c r="D35" s="21">
        <v>300000</v>
      </c>
      <c r="E35" s="21">
        <v>37500</v>
      </c>
      <c r="F35" s="6"/>
      <c r="G35" s="8">
        <v>31</v>
      </c>
      <c r="H35" s="22">
        <v>50000</v>
      </c>
      <c r="I35" s="22">
        <v>100000</v>
      </c>
      <c r="J35" s="22">
        <v>12500</v>
      </c>
      <c r="K35" s="1"/>
      <c r="L35" s="7">
        <v>31</v>
      </c>
      <c r="M35" s="22">
        <v>25000</v>
      </c>
      <c r="N35" s="22">
        <v>50000</v>
      </c>
      <c r="O35" s="22">
        <v>6250</v>
      </c>
      <c r="Q35" s="27">
        <v>31</v>
      </c>
      <c r="R35" s="22">
        <v>20000</v>
      </c>
      <c r="S35" s="22">
        <v>40000</v>
      </c>
      <c r="T35" s="28">
        <v>5000</v>
      </c>
    </row>
    <row r="36" spans="2:20" ht="17.25" thickBot="1" x14ac:dyDescent="0.35">
      <c r="B36" s="9">
        <v>32</v>
      </c>
      <c r="C36" s="21">
        <v>200000</v>
      </c>
      <c r="D36" s="21">
        <v>400000</v>
      </c>
      <c r="E36" s="21">
        <v>50000</v>
      </c>
      <c r="F36" s="6"/>
      <c r="G36" s="8">
        <v>32</v>
      </c>
      <c r="H36" s="22">
        <v>60000</v>
      </c>
      <c r="I36" s="22">
        <v>120000</v>
      </c>
      <c r="J36" s="22">
        <v>15000</v>
      </c>
      <c r="K36" s="1"/>
      <c r="L36" s="7">
        <v>32</v>
      </c>
      <c r="M36" s="22">
        <v>30000</v>
      </c>
      <c r="N36" s="22">
        <v>60000</v>
      </c>
      <c r="O36" s="22">
        <v>7500</v>
      </c>
      <c r="Q36" s="27">
        <v>32</v>
      </c>
      <c r="R36" s="22">
        <v>25000</v>
      </c>
      <c r="S36" s="22">
        <v>50000</v>
      </c>
      <c r="T36" s="28">
        <v>6250</v>
      </c>
    </row>
    <row r="37" spans="2:20" ht="17.25" thickBot="1" x14ac:dyDescent="0.35">
      <c r="B37" s="9">
        <v>33</v>
      </c>
      <c r="C37" s="21">
        <v>300000</v>
      </c>
      <c r="D37" s="21">
        <v>600000</v>
      </c>
      <c r="E37" s="21">
        <v>75000</v>
      </c>
      <c r="F37" s="6"/>
      <c r="G37" s="8">
        <v>33</v>
      </c>
      <c r="H37" s="22">
        <v>80000</v>
      </c>
      <c r="I37" s="22">
        <v>160000</v>
      </c>
      <c r="J37" s="22">
        <v>20000</v>
      </c>
      <c r="K37" s="1"/>
      <c r="L37" s="7">
        <v>33</v>
      </c>
      <c r="M37" s="22">
        <v>40000</v>
      </c>
      <c r="N37" s="22">
        <v>80000</v>
      </c>
      <c r="O37" s="22">
        <v>10000</v>
      </c>
      <c r="Q37" s="27">
        <v>33</v>
      </c>
      <c r="R37" s="22">
        <v>30000</v>
      </c>
      <c r="S37" s="22">
        <v>60000</v>
      </c>
      <c r="T37" s="28">
        <v>7500</v>
      </c>
    </row>
    <row r="38" spans="2:20" ht="17.25" thickBot="1" x14ac:dyDescent="0.35">
      <c r="B38" s="9">
        <v>34</v>
      </c>
      <c r="C38" s="21">
        <v>400000</v>
      </c>
      <c r="D38" s="21">
        <v>800000</v>
      </c>
      <c r="E38" s="21">
        <v>100000</v>
      </c>
      <c r="F38" s="6"/>
      <c r="G38" s="8">
        <v>34</v>
      </c>
      <c r="H38" s="22">
        <v>100000</v>
      </c>
      <c r="I38" s="22">
        <v>200000</v>
      </c>
      <c r="J38" s="22">
        <v>25000</v>
      </c>
      <c r="K38" s="1"/>
      <c r="L38" s="7">
        <v>34</v>
      </c>
      <c r="M38" s="22">
        <v>50000</v>
      </c>
      <c r="N38" s="22">
        <v>100000</v>
      </c>
      <c r="O38" s="22">
        <v>12500</v>
      </c>
      <c r="Q38" s="27">
        <v>34</v>
      </c>
      <c r="R38" s="22">
        <v>40000</v>
      </c>
      <c r="S38" s="22">
        <v>80000</v>
      </c>
      <c r="T38" s="28">
        <v>10000</v>
      </c>
    </row>
    <row r="39" spans="2:20" ht="17.25" thickBot="1" x14ac:dyDescent="0.35">
      <c r="B39" s="9">
        <v>35</v>
      </c>
      <c r="C39" s="21">
        <v>500000</v>
      </c>
      <c r="D39" s="21">
        <v>1000000</v>
      </c>
      <c r="E39" s="21">
        <v>125000</v>
      </c>
      <c r="F39" s="6"/>
      <c r="G39" s="8">
        <v>35</v>
      </c>
      <c r="H39" s="22">
        <v>120000</v>
      </c>
      <c r="I39" s="22">
        <v>240000</v>
      </c>
      <c r="J39" s="22">
        <v>30000</v>
      </c>
      <c r="K39" s="1"/>
      <c r="L39" s="7">
        <v>35</v>
      </c>
      <c r="M39" s="22">
        <v>60000</v>
      </c>
      <c r="N39" s="22">
        <v>120000</v>
      </c>
      <c r="O39" s="22">
        <v>15000</v>
      </c>
      <c r="Q39" s="27">
        <v>35</v>
      </c>
      <c r="R39" s="22">
        <v>50000</v>
      </c>
      <c r="S39" s="22">
        <v>100000</v>
      </c>
      <c r="T39" s="28">
        <v>12500</v>
      </c>
    </row>
    <row r="40" spans="2:20" ht="17.25" thickBot="1" x14ac:dyDescent="0.35">
      <c r="B40" s="9">
        <v>36</v>
      </c>
      <c r="C40" s="21">
        <v>600000</v>
      </c>
      <c r="D40" s="21">
        <v>1200000</v>
      </c>
      <c r="E40" s="21">
        <v>150000</v>
      </c>
      <c r="F40" s="6"/>
      <c r="G40" s="8">
        <v>36</v>
      </c>
      <c r="H40" s="22">
        <v>150000</v>
      </c>
      <c r="I40" s="22">
        <v>300000</v>
      </c>
      <c r="J40" s="22">
        <v>37500</v>
      </c>
      <c r="K40" s="1"/>
      <c r="L40" s="7">
        <v>36</v>
      </c>
      <c r="M40" s="22">
        <v>80000</v>
      </c>
      <c r="N40" s="22">
        <v>160000</v>
      </c>
      <c r="O40" s="22">
        <v>20000</v>
      </c>
      <c r="Q40" s="27">
        <v>36</v>
      </c>
      <c r="R40" s="22">
        <v>60000</v>
      </c>
      <c r="S40" s="22">
        <v>120000</v>
      </c>
      <c r="T40" s="28">
        <v>15000</v>
      </c>
    </row>
    <row r="41" spans="2:20" ht="17.25" thickBot="1" x14ac:dyDescent="0.35">
      <c r="B41" s="9">
        <v>37</v>
      </c>
      <c r="C41" s="21">
        <v>700000</v>
      </c>
      <c r="D41" s="21">
        <v>1400000</v>
      </c>
      <c r="E41" s="21">
        <v>175000</v>
      </c>
      <c r="F41" s="6"/>
      <c r="G41" s="8">
        <v>37</v>
      </c>
      <c r="H41" s="22">
        <v>200000</v>
      </c>
      <c r="I41" s="22">
        <v>400000</v>
      </c>
      <c r="J41" s="22">
        <v>50000</v>
      </c>
      <c r="K41" s="1"/>
      <c r="L41" s="7">
        <v>37</v>
      </c>
      <c r="M41" s="22">
        <v>100000</v>
      </c>
      <c r="N41" s="22">
        <v>200000</v>
      </c>
      <c r="O41" s="22">
        <v>25000</v>
      </c>
      <c r="Q41" s="27">
        <v>37</v>
      </c>
      <c r="R41" s="22">
        <v>70000</v>
      </c>
      <c r="S41" s="22">
        <v>140000</v>
      </c>
      <c r="T41" s="28">
        <v>17500</v>
      </c>
    </row>
    <row r="42" spans="2:20" ht="17.25" thickBot="1" x14ac:dyDescent="0.35">
      <c r="B42" s="9">
        <v>38</v>
      </c>
      <c r="C42" s="21">
        <v>800000</v>
      </c>
      <c r="D42" s="21">
        <v>1600000</v>
      </c>
      <c r="E42" s="21">
        <v>200000</v>
      </c>
      <c r="F42" s="6"/>
      <c r="G42" s="8">
        <v>38</v>
      </c>
      <c r="H42" s="22">
        <v>250000</v>
      </c>
      <c r="I42" s="22">
        <v>500000</v>
      </c>
      <c r="J42" s="22">
        <v>62500</v>
      </c>
      <c r="K42" s="1"/>
      <c r="L42" s="7">
        <v>38</v>
      </c>
      <c r="M42" s="22">
        <v>120000</v>
      </c>
      <c r="N42" s="22">
        <v>240000</v>
      </c>
      <c r="O42" s="22">
        <v>30000</v>
      </c>
      <c r="Q42" s="27">
        <v>38</v>
      </c>
      <c r="R42" s="22">
        <v>80000</v>
      </c>
      <c r="S42" s="22">
        <v>160000</v>
      </c>
      <c r="T42" s="28">
        <v>20000</v>
      </c>
    </row>
    <row r="43" spans="2:20" ht="17.25" thickBot="1" x14ac:dyDescent="0.35">
      <c r="B43" s="9">
        <v>39</v>
      </c>
      <c r="C43" s="21">
        <v>900000</v>
      </c>
      <c r="D43" s="21">
        <v>1800000</v>
      </c>
      <c r="E43" s="21">
        <v>225000</v>
      </c>
      <c r="F43" s="6"/>
      <c r="G43" s="8">
        <v>39</v>
      </c>
      <c r="H43" s="22">
        <v>300000</v>
      </c>
      <c r="I43" s="22">
        <v>600000</v>
      </c>
      <c r="J43" s="22">
        <v>75000</v>
      </c>
      <c r="K43" s="1"/>
      <c r="L43" s="7">
        <v>39</v>
      </c>
      <c r="M43" s="22">
        <v>150000</v>
      </c>
      <c r="N43" s="22">
        <v>300000</v>
      </c>
      <c r="O43" s="22">
        <v>37500</v>
      </c>
      <c r="Q43" s="27">
        <v>39</v>
      </c>
      <c r="R43" s="22">
        <v>100000</v>
      </c>
      <c r="S43" s="22">
        <v>200000</v>
      </c>
      <c r="T43" s="28">
        <v>25000</v>
      </c>
    </row>
    <row r="44" spans="2:20" ht="17.25" thickBot="1" x14ac:dyDescent="0.35">
      <c r="B44" s="9">
        <v>40</v>
      </c>
      <c r="C44" s="21">
        <v>1000000</v>
      </c>
      <c r="D44" s="21">
        <v>2000000</v>
      </c>
      <c r="E44" s="21">
        <v>250000</v>
      </c>
      <c r="F44" s="6"/>
      <c r="G44" s="8">
        <v>40</v>
      </c>
      <c r="H44" s="22">
        <v>400000</v>
      </c>
      <c r="I44" s="22">
        <v>800000</v>
      </c>
      <c r="J44" s="22">
        <v>100000</v>
      </c>
      <c r="K44" s="1"/>
      <c r="L44" s="7">
        <v>40</v>
      </c>
      <c r="M44" s="22">
        <v>200000</v>
      </c>
      <c r="N44" s="22">
        <v>400000</v>
      </c>
      <c r="O44" s="22">
        <v>50000</v>
      </c>
      <c r="Q44" s="27">
        <v>40</v>
      </c>
      <c r="R44" s="22">
        <v>150000</v>
      </c>
      <c r="S44" s="22">
        <v>300000</v>
      </c>
      <c r="T44" s="28">
        <v>37500</v>
      </c>
    </row>
    <row r="45" spans="2:20" ht="17.25" thickBot="1" x14ac:dyDescent="0.35">
      <c r="B45" s="10"/>
      <c r="C45" s="10"/>
      <c r="D45" s="10"/>
      <c r="E45" s="10"/>
      <c r="F45" s="6"/>
      <c r="G45" s="8">
        <v>41</v>
      </c>
      <c r="H45" s="22">
        <v>500000</v>
      </c>
      <c r="I45" s="22">
        <v>1000000</v>
      </c>
      <c r="J45" s="22">
        <v>125000</v>
      </c>
      <c r="K45" s="1"/>
      <c r="L45" s="7">
        <v>41</v>
      </c>
      <c r="M45" s="22">
        <v>250000</v>
      </c>
      <c r="N45" s="22">
        <v>500000</v>
      </c>
      <c r="O45" s="22">
        <v>62500</v>
      </c>
      <c r="Q45" s="27">
        <v>41</v>
      </c>
      <c r="R45" s="22">
        <v>200000</v>
      </c>
      <c r="S45" s="22">
        <v>400000</v>
      </c>
      <c r="T45" s="28">
        <v>50000</v>
      </c>
    </row>
    <row r="46" spans="2:20" ht="17.25" thickBot="1" x14ac:dyDescent="0.35">
      <c r="B46" s="10"/>
      <c r="C46" s="10"/>
      <c r="D46" s="10"/>
      <c r="E46" s="10"/>
      <c r="F46" s="6"/>
      <c r="G46" s="8">
        <v>42</v>
      </c>
      <c r="H46" s="22">
        <v>600000</v>
      </c>
      <c r="I46" s="22">
        <v>1200000</v>
      </c>
      <c r="J46" s="22">
        <v>150000</v>
      </c>
      <c r="K46" s="1"/>
      <c r="L46" s="7">
        <v>42</v>
      </c>
      <c r="M46" s="22">
        <v>300000</v>
      </c>
      <c r="N46" s="22">
        <v>600000</v>
      </c>
      <c r="O46" s="22">
        <v>75000</v>
      </c>
      <c r="Q46" s="27">
        <v>42</v>
      </c>
      <c r="R46" s="22">
        <v>250000</v>
      </c>
      <c r="S46" s="22">
        <v>500000</v>
      </c>
      <c r="T46" s="28">
        <v>62500</v>
      </c>
    </row>
    <row r="47" spans="2:20" ht="17.25" thickBot="1" x14ac:dyDescent="0.35">
      <c r="B47" s="10"/>
      <c r="C47" s="10"/>
      <c r="D47" s="10"/>
      <c r="E47" s="10"/>
      <c r="F47" s="6"/>
      <c r="G47" s="8">
        <v>43</v>
      </c>
      <c r="H47" s="22">
        <v>800000</v>
      </c>
      <c r="I47" s="22">
        <v>1600000</v>
      </c>
      <c r="J47" s="22">
        <v>200000</v>
      </c>
      <c r="K47" s="1"/>
      <c r="L47" s="7">
        <v>43</v>
      </c>
      <c r="M47" s="22">
        <v>400000</v>
      </c>
      <c r="N47" s="22">
        <v>800000</v>
      </c>
      <c r="O47" s="22">
        <v>100000</v>
      </c>
      <c r="Q47" s="27">
        <v>43</v>
      </c>
      <c r="R47" s="22">
        <v>300000</v>
      </c>
      <c r="S47" s="22">
        <v>600000</v>
      </c>
      <c r="T47" s="28">
        <v>75000</v>
      </c>
    </row>
    <row r="48" spans="2:20" ht="17.25" thickBot="1" x14ac:dyDescent="0.35">
      <c r="B48" s="10"/>
      <c r="C48" s="10"/>
      <c r="D48" s="10"/>
      <c r="E48" s="10"/>
      <c r="F48" s="6"/>
      <c r="G48" s="8">
        <v>44</v>
      </c>
      <c r="H48" s="22">
        <v>1000000</v>
      </c>
      <c r="I48" s="22">
        <v>2000000</v>
      </c>
      <c r="J48" s="22">
        <v>250000</v>
      </c>
      <c r="K48" s="1"/>
      <c r="L48" s="7">
        <v>44</v>
      </c>
      <c r="M48" s="22">
        <v>500000</v>
      </c>
      <c r="N48" s="22">
        <v>1000000</v>
      </c>
      <c r="O48" s="22">
        <v>125000</v>
      </c>
      <c r="Q48" s="27">
        <v>44</v>
      </c>
      <c r="R48" s="22">
        <v>400000</v>
      </c>
      <c r="S48" s="22">
        <v>800000</v>
      </c>
      <c r="T48" s="28">
        <v>100000</v>
      </c>
    </row>
    <row r="49" spans="2:20" ht="17.25" thickBot="1" x14ac:dyDescent="0.35">
      <c r="B49" s="10"/>
      <c r="C49" s="10"/>
      <c r="D49" s="10"/>
      <c r="E49" s="10"/>
      <c r="F49" s="6"/>
      <c r="G49" s="8">
        <v>45</v>
      </c>
      <c r="H49" s="22">
        <v>1200000</v>
      </c>
      <c r="I49" s="22">
        <v>2400000</v>
      </c>
      <c r="J49" s="22">
        <v>300000</v>
      </c>
      <c r="K49" s="1"/>
      <c r="L49" s="7">
        <v>45</v>
      </c>
      <c r="M49" s="22">
        <v>600000</v>
      </c>
      <c r="N49" s="22">
        <v>1200000</v>
      </c>
      <c r="O49" s="22">
        <v>150000</v>
      </c>
      <c r="Q49" s="27">
        <v>45</v>
      </c>
      <c r="R49" s="22">
        <v>500000</v>
      </c>
      <c r="S49" s="22">
        <v>1000000</v>
      </c>
      <c r="T49" s="28">
        <v>125000</v>
      </c>
    </row>
    <row r="50" spans="2:20" ht="17.25" thickBot="1" x14ac:dyDescent="0.35">
      <c r="B50" s="10"/>
      <c r="C50" s="10"/>
      <c r="D50" s="10"/>
      <c r="E50" s="10"/>
      <c r="F50" s="6"/>
      <c r="G50" s="8">
        <v>46</v>
      </c>
      <c r="H50" s="22">
        <v>1500000</v>
      </c>
      <c r="I50" s="22">
        <v>3000000</v>
      </c>
      <c r="J50" s="22">
        <v>400000</v>
      </c>
      <c r="K50" s="1"/>
      <c r="L50" s="7">
        <v>46</v>
      </c>
      <c r="M50" s="22">
        <v>800000</v>
      </c>
      <c r="N50" s="22">
        <v>1600000</v>
      </c>
      <c r="O50" s="22">
        <v>200000</v>
      </c>
      <c r="Q50" s="27">
        <v>46</v>
      </c>
      <c r="R50" s="22">
        <v>600000</v>
      </c>
      <c r="S50" s="22">
        <v>1200000</v>
      </c>
      <c r="T50" s="28">
        <v>150000</v>
      </c>
    </row>
    <row r="51" spans="2:20" ht="17.25" thickBot="1" x14ac:dyDescent="0.35">
      <c r="B51" s="10"/>
      <c r="C51" s="10"/>
      <c r="D51" s="10"/>
      <c r="E51" s="10"/>
      <c r="F51" s="6"/>
      <c r="G51" s="8">
        <v>47</v>
      </c>
      <c r="H51" s="22">
        <v>2000000</v>
      </c>
      <c r="I51" s="22">
        <v>4000000</v>
      </c>
      <c r="J51" s="22">
        <v>500000</v>
      </c>
      <c r="K51" s="1"/>
      <c r="L51" s="7">
        <v>47</v>
      </c>
      <c r="M51" s="22">
        <v>1000000</v>
      </c>
      <c r="N51" s="22">
        <v>2000000</v>
      </c>
      <c r="O51" s="22">
        <v>250000</v>
      </c>
      <c r="Q51" s="27">
        <v>47</v>
      </c>
      <c r="R51" s="22">
        <v>800000</v>
      </c>
      <c r="S51" s="22">
        <v>1600000</v>
      </c>
      <c r="T51" s="28">
        <v>200000</v>
      </c>
    </row>
    <row r="52" spans="2:20" ht="17.25" thickBot="1" x14ac:dyDescent="0.35">
      <c r="B52" s="10"/>
      <c r="C52" s="10"/>
      <c r="D52" s="10"/>
      <c r="E52" s="10"/>
      <c r="F52" s="6"/>
      <c r="G52" s="8">
        <v>48</v>
      </c>
      <c r="H52" s="22">
        <v>2500000</v>
      </c>
      <c r="I52" s="22">
        <v>5000000</v>
      </c>
      <c r="J52" s="22">
        <v>625000</v>
      </c>
      <c r="K52" s="1"/>
      <c r="L52" s="7">
        <v>48</v>
      </c>
      <c r="M52" s="22">
        <v>1200000</v>
      </c>
      <c r="N52" s="22">
        <v>2400000</v>
      </c>
      <c r="O52" s="22">
        <v>300000</v>
      </c>
      <c r="Q52" s="27">
        <v>48</v>
      </c>
      <c r="R52" s="22">
        <v>1000000</v>
      </c>
      <c r="S52" s="22">
        <v>2000000</v>
      </c>
      <c r="T52" s="28">
        <v>250000</v>
      </c>
    </row>
    <row r="53" spans="2:20" ht="17.25" thickBot="1" x14ac:dyDescent="0.35">
      <c r="B53" s="10"/>
      <c r="C53" s="10"/>
      <c r="D53" s="10"/>
      <c r="E53" s="10"/>
      <c r="F53" s="6"/>
      <c r="G53" s="8">
        <v>49</v>
      </c>
      <c r="H53" s="22">
        <v>3000000</v>
      </c>
      <c r="I53" s="22">
        <v>6000000</v>
      </c>
      <c r="J53" s="22">
        <v>750000</v>
      </c>
      <c r="K53" s="1"/>
      <c r="L53" s="7">
        <v>49</v>
      </c>
      <c r="M53" s="22">
        <v>1500000</v>
      </c>
      <c r="N53" s="22">
        <v>3000000</v>
      </c>
      <c r="O53" s="22">
        <v>375000</v>
      </c>
      <c r="Q53" s="27">
        <v>49</v>
      </c>
      <c r="R53" s="22">
        <v>1250000</v>
      </c>
      <c r="S53" s="22">
        <v>2500000</v>
      </c>
      <c r="T53" s="28">
        <v>312500</v>
      </c>
    </row>
    <row r="54" spans="2:20" ht="17.25" thickBot="1" x14ac:dyDescent="0.35">
      <c r="B54" s="10"/>
      <c r="C54" s="10"/>
      <c r="D54" s="10"/>
      <c r="E54" s="10"/>
      <c r="F54" s="6"/>
      <c r="G54" s="10"/>
      <c r="H54" s="10"/>
      <c r="I54" s="10"/>
      <c r="J54" s="10"/>
      <c r="K54" s="1"/>
      <c r="L54" s="7">
        <v>50</v>
      </c>
      <c r="M54" s="22">
        <v>2000000</v>
      </c>
      <c r="N54" s="22">
        <v>4000000</v>
      </c>
      <c r="O54" s="22">
        <v>500000</v>
      </c>
      <c r="Q54" s="27">
        <v>50</v>
      </c>
      <c r="R54" s="22">
        <v>1500000</v>
      </c>
      <c r="S54" s="22">
        <v>3000000</v>
      </c>
      <c r="T54" s="28">
        <v>375000</v>
      </c>
    </row>
    <row r="55" spans="2:20" ht="17.25" thickBot="1" x14ac:dyDescent="0.35">
      <c r="B55" s="10"/>
      <c r="C55" s="10"/>
      <c r="D55" s="10"/>
      <c r="E55" s="10"/>
      <c r="F55" s="6"/>
      <c r="G55" s="10"/>
      <c r="H55" s="10"/>
      <c r="I55" s="10"/>
      <c r="J55" s="10"/>
      <c r="K55" s="1"/>
      <c r="L55" s="7">
        <v>51</v>
      </c>
      <c r="M55" s="22">
        <v>2500000</v>
      </c>
      <c r="N55" s="22">
        <v>5000000</v>
      </c>
      <c r="O55" s="22">
        <v>625000</v>
      </c>
      <c r="Q55" s="27">
        <v>51</v>
      </c>
      <c r="R55" s="22">
        <v>2000000</v>
      </c>
      <c r="S55" s="22">
        <v>4000000</v>
      </c>
      <c r="T55" s="28">
        <v>500000</v>
      </c>
    </row>
    <row r="56" spans="2:20" ht="17.25" thickBot="1" x14ac:dyDescent="0.35">
      <c r="B56" s="10"/>
      <c r="C56" s="10"/>
      <c r="D56" s="10"/>
      <c r="E56" s="10"/>
      <c r="F56" s="6"/>
      <c r="G56" s="10"/>
      <c r="H56" s="10"/>
      <c r="I56" s="10"/>
      <c r="J56" s="10"/>
      <c r="K56" s="1"/>
      <c r="L56" s="7">
        <v>52</v>
      </c>
      <c r="M56" s="22">
        <v>3000000</v>
      </c>
      <c r="N56" s="22">
        <v>6000000</v>
      </c>
      <c r="O56" s="22">
        <v>750000</v>
      </c>
      <c r="Q56" s="27">
        <v>52</v>
      </c>
      <c r="R56" s="22">
        <v>2500000</v>
      </c>
      <c r="S56" s="22">
        <v>5000000</v>
      </c>
      <c r="T56" s="28">
        <v>625000</v>
      </c>
    </row>
    <row r="57" spans="2:20" ht="17.25" thickBot="1" x14ac:dyDescent="0.35">
      <c r="B57" s="10"/>
      <c r="C57" s="10"/>
      <c r="D57" s="10"/>
      <c r="E57" s="10"/>
      <c r="F57" s="6"/>
      <c r="G57" s="10"/>
      <c r="H57" s="10"/>
      <c r="I57" s="10"/>
      <c r="J57" s="10"/>
      <c r="K57" s="1"/>
      <c r="L57" s="11"/>
      <c r="M57" s="10"/>
      <c r="N57" s="10"/>
      <c r="O57" s="10"/>
      <c r="Q57" s="29">
        <v>53</v>
      </c>
      <c r="R57" s="30">
        <v>3000000</v>
      </c>
      <c r="S57" s="30">
        <v>6000000</v>
      </c>
      <c r="T57" s="31">
        <v>750000</v>
      </c>
    </row>
    <row r="58" spans="2:20" x14ac:dyDescent="0.3">
      <c r="R58"/>
      <c r="S58"/>
      <c r="T58"/>
    </row>
    <row r="59" spans="2:20" x14ac:dyDescent="0.3">
      <c r="R59"/>
      <c r="S59"/>
      <c r="T59"/>
    </row>
    <row r="60" spans="2:20" x14ac:dyDescent="0.3">
      <c r="R60"/>
      <c r="S60"/>
      <c r="T60"/>
    </row>
    <row r="61" spans="2:20" x14ac:dyDescent="0.3">
      <c r="R61"/>
      <c r="S61"/>
      <c r="T61"/>
    </row>
    <row r="62" spans="2:20" x14ac:dyDescent="0.3">
      <c r="R62"/>
      <c r="S62"/>
      <c r="T62"/>
    </row>
    <row r="63" spans="2:20" x14ac:dyDescent="0.3">
      <c r="R63"/>
      <c r="S63"/>
      <c r="T63"/>
    </row>
    <row r="64" spans="2:20" x14ac:dyDescent="0.3">
      <c r="R64"/>
      <c r="S64"/>
      <c r="T64"/>
    </row>
    <row r="65" spans="18:20" x14ac:dyDescent="0.3">
      <c r="R65"/>
      <c r="S65"/>
      <c r="T65"/>
    </row>
    <row r="66" spans="18:20" x14ac:dyDescent="0.3">
      <c r="R66"/>
      <c r="S66"/>
      <c r="T66"/>
    </row>
    <row r="67" spans="18:20" x14ac:dyDescent="0.3">
      <c r="R67"/>
      <c r="S67"/>
      <c r="T67"/>
    </row>
    <row r="68" spans="18:20" x14ac:dyDescent="0.3">
      <c r="R68"/>
      <c r="S68"/>
      <c r="T68"/>
    </row>
  </sheetData>
  <mergeCells count="4">
    <mergeCell ref="B2:E2"/>
    <mergeCell ref="G2:J2"/>
    <mergeCell ref="L2:O2"/>
    <mergeCell ref="Q2:T2"/>
  </mergeCells>
  <phoneticPr fontId="2" type="noConversion"/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83966-67D3-4639-84CA-E3D8DB703177}">
  <dimension ref="A1:Y87"/>
  <sheetViews>
    <sheetView workbookViewId="0">
      <selection activeCell="J9" sqref="J9"/>
    </sheetView>
  </sheetViews>
  <sheetFormatPr defaultRowHeight="16.5" x14ac:dyDescent="0.3"/>
  <cols>
    <col min="1" max="1" width="6.625" customWidth="1"/>
    <col min="2" max="3" width="7.375" bestFit="1" customWidth="1"/>
    <col min="4" max="4" width="5.875" bestFit="1" customWidth="1"/>
    <col min="5" max="12" width="9" style="2" customWidth="1"/>
    <col min="13" max="13" width="9" style="12"/>
    <col min="14" max="15" width="9" style="2"/>
  </cols>
  <sheetData>
    <row r="1" spans="1:25" x14ac:dyDescent="0.3">
      <c r="A1" s="14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6"/>
      <c r="N1" s="15"/>
      <c r="O1" s="15"/>
      <c r="P1" s="14"/>
      <c r="Q1" s="14"/>
      <c r="R1" s="14"/>
      <c r="S1" s="14"/>
      <c r="T1" s="14"/>
      <c r="U1" s="14"/>
      <c r="V1" s="14"/>
    </row>
    <row r="2" spans="1:25" x14ac:dyDescent="0.3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4"/>
      <c r="R2" s="14"/>
      <c r="S2" s="14"/>
      <c r="T2" s="14"/>
      <c r="U2" s="14"/>
      <c r="V2" s="14"/>
    </row>
    <row r="3" spans="1:25" x14ac:dyDescent="0.3">
      <c r="A3" s="14"/>
      <c r="B3" s="18"/>
      <c r="C3" s="18" t="s">
        <v>13</v>
      </c>
      <c r="D3" s="18">
        <f>SUM(D7:D200)</f>
        <v>100</v>
      </c>
      <c r="E3" s="18">
        <f>SUM(E7:E200)</f>
        <v>100</v>
      </c>
      <c r="F3" s="18"/>
      <c r="G3" s="18"/>
      <c r="H3" s="18"/>
      <c r="I3" s="18"/>
      <c r="J3" s="18"/>
      <c r="K3" s="18"/>
      <c r="L3" s="15"/>
      <c r="M3" s="15"/>
      <c r="N3" s="15"/>
      <c r="O3" s="15"/>
      <c r="P3" s="15"/>
      <c r="Q3" s="14"/>
      <c r="R3" s="14"/>
      <c r="S3" s="14"/>
      <c r="T3" s="14"/>
      <c r="U3" s="14"/>
      <c r="V3" s="14"/>
    </row>
    <row r="4" spans="1:25" x14ac:dyDescent="0.3">
      <c r="A4" s="14"/>
      <c r="B4" s="18"/>
      <c r="C4" s="19" t="s">
        <v>5</v>
      </c>
      <c r="D4" s="19">
        <v>2</v>
      </c>
      <c r="E4" s="19">
        <v>7</v>
      </c>
      <c r="F4" s="18"/>
      <c r="G4" s="18"/>
      <c r="H4" s="18"/>
      <c r="I4" s="18"/>
      <c r="J4" s="18"/>
      <c r="K4" s="18"/>
      <c r="L4" s="15"/>
      <c r="M4" s="15"/>
      <c r="N4" s="15"/>
      <c r="O4" s="15"/>
      <c r="P4" s="15"/>
      <c r="Q4" s="14"/>
      <c r="R4" s="14"/>
      <c r="S4" s="32"/>
      <c r="T4" s="32"/>
      <c r="U4" s="32"/>
      <c r="V4" s="32"/>
      <c r="W4" s="32"/>
      <c r="X4" s="32"/>
    </row>
    <row r="5" spans="1:25" x14ac:dyDescent="0.3">
      <c r="A5" s="14"/>
      <c r="B5" s="18"/>
      <c r="C5" s="19" t="s">
        <v>5</v>
      </c>
      <c r="D5" s="19">
        <v>6</v>
      </c>
      <c r="E5" s="18" t="s">
        <v>7</v>
      </c>
      <c r="F5" s="18"/>
      <c r="G5" s="18"/>
      <c r="H5" s="18"/>
      <c r="I5" s="18"/>
      <c r="J5" s="18"/>
      <c r="K5" s="18"/>
      <c r="L5" s="15"/>
      <c r="M5" s="15"/>
      <c r="N5" s="15"/>
      <c r="O5" s="15"/>
      <c r="P5" s="15"/>
      <c r="Q5" s="14"/>
      <c r="R5" s="14"/>
      <c r="S5" s="14"/>
      <c r="T5" s="14"/>
      <c r="U5" s="14"/>
      <c r="V5" s="14"/>
    </row>
    <row r="6" spans="1:25" x14ac:dyDescent="0.3">
      <c r="A6" s="14"/>
      <c r="B6" s="18"/>
      <c r="C6" s="18" t="s">
        <v>6</v>
      </c>
      <c r="D6" s="18">
        <v>4</v>
      </c>
      <c r="E6" s="18">
        <v>6</v>
      </c>
      <c r="F6" s="18"/>
      <c r="G6" s="18"/>
      <c r="H6" s="18"/>
      <c r="I6" s="18"/>
      <c r="J6" s="18"/>
      <c r="K6" s="18"/>
      <c r="L6" s="15"/>
      <c r="M6" s="15"/>
      <c r="N6" s="15"/>
      <c r="O6" s="15"/>
      <c r="P6" s="15"/>
      <c r="Q6" s="13"/>
      <c r="R6" s="14"/>
      <c r="S6" s="14"/>
      <c r="T6" s="14"/>
      <c r="U6" s="14"/>
      <c r="V6" s="14"/>
    </row>
    <row r="7" spans="1:25" x14ac:dyDescent="0.3">
      <c r="A7" s="14"/>
      <c r="B7" s="18"/>
      <c r="C7" s="18">
        <v>1</v>
      </c>
      <c r="D7" s="18">
        <v>40</v>
      </c>
      <c r="E7" s="18">
        <v>33</v>
      </c>
      <c r="F7" s="18"/>
      <c r="G7" s="18"/>
      <c r="H7" s="18"/>
      <c r="I7" s="18"/>
      <c r="J7" s="18"/>
      <c r="K7" s="18"/>
      <c r="L7" s="15"/>
      <c r="M7" s="15"/>
      <c r="N7" s="15"/>
      <c r="O7" s="15"/>
      <c r="P7" s="15"/>
      <c r="Q7" s="13"/>
      <c r="R7" s="13"/>
      <c r="S7" s="14"/>
      <c r="T7" s="14"/>
      <c r="U7" s="14"/>
      <c r="V7" s="14"/>
    </row>
    <row r="8" spans="1:25" x14ac:dyDescent="0.3">
      <c r="A8" s="14"/>
      <c r="B8" s="18"/>
      <c r="C8" s="18">
        <v>2</v>
      </c>
      <c r="D8" s="18">
        <v>30</v>
      </c>
      <c r="E8" s="18">
        <v>22</v>
      </c>
      <c r="F8" s="18"/>
      <c r="G8" s="18"/>
      <c r="H8" s="18"/>
      <c r="I8" s="18"/>
      <c r="J8" s="18"/>
      <c r="K8" s="18"/>
      <c r="L8" s="15"/>
      <c r="M8" s="15"/>
      <c r="N8" s="15"/>
      <c r="O8" s="15"/>
      <c r="P8" s="15"/>
      <c r="Q8" s="13"/>
      <c r="R8" s="13"/>
      <c r="S8" s="13"/>
      <c r="T8" s="14"/>
      <c r="U8" s="14"/>
      <c r="V8" s="14"/>
    </row>
    <row r="9" spans="1:25" x14ac:dyDescent="0.3">
      <c r="A9" s="14"/>
      <c r="B9" s="18"/>
      <c r="C9" s="18">
        <v>3</v>
      </c>
      <c r="D9" s="18">
        <v>20</v>
      </c>
      <c r="E9" s="18">
        <v>15</v>
      </c>
      <c r="F9" s="18"/>
      <c r="G9" s="18"/>
      <c r="H9" s="18"/>
      <c r="I9" s="18"/>
      <c r="J9" s="18"/>
      <c r="K9" s="18"/>
      <c r="L9" s="15"/>
      <c r="M9" s="15"/>
      <c r="N9" s="15"/>
      <c r="O9" s="15"/>
      <c r="P9" s="15"/>
      <c r="Q9" s="13"/>
      <c r="R9" s="13"/>
      <c r="S9" s="13"/>
      <c r="T9" s="13"/>
      <c r="U9" s="14"/>
      <c r="V9" s="14"/>
    </row>
    <row r="10" spans="1:25" x14ac:dyDescent="0.3">
      <c r="A10" s="14"/>
      <c r="B10" s="18"/>
      <c r="C10" s="18">
        <v>4</v>
      </c>
      <c r="D10" s="18">
        <v>10</v>
      </c>
      <c r="E10" s="18">
        <v>12</v>
      </c>
      <c r="F10" s="18"/>
      <c r="G10" s="18"/>
      <c r="H10" s="18"/>
      <c r="I10" s="18"/>
      <c r="J10" s="18"/>
      <c r="K10" s="18"/>
      <c r="L10" s="15"/>
      <c r="M10" s="15"/>
      <c r="N10" s="15"/>
      <c r="O10" s="15"/>
      <c r="P10" s="15"/>
      <c r="Q10" s="13"/>
      <c r="R10" s="13"/>
      <c r="S10" s="13"/>
      <c r="T10" s="13"/>
      <c r="U10" s="13"/>
      <c r="V10" s="14"/>
    </row>
    <row r="11" spans="1:25" x14ac:dyDescent="0.3">
      <c r="A11" s="14"/>
      <c r="B11" s="18"/>
      <c r="C11" s="18">
        <v>5</v>
      </c>
      <c r="D11" s="18"/>
      <c r="E11" s="18">
        <v>10</v>
      </c>
      <c r="F11" s="18"/>
      <c r="G11" s="18"/>
      <c r="H11" s="18"/>
      <c r="I11" s="18"/>
      <c r="J11" s="18"/>
      <c r="K11" s="18"/>
      <c r="L11" s="15"/>
      <c r="M11" s="15"/>
      <c r="N11" s="15"/>
      <c r="O11" s="15"/>
      <c r="P11" s="15"/>
      <c r="Q11" s="13"/>
      <c r="R11" s="13"/>
      <c r="S11" s="13"/>
      <c r="T11" s="13"/>
      <c r="U11" s="13"/>
      <c r="V11" s="13"/>
      <c r="W11" s="13"/>
    </row>
    <row r="12" spans="1:25" x14ac:dyDescent="0.3">
      <c r="A12" s="14"/>
      <c r="B12" s="18"/>
      <c r="C12" s="18">
        <v>6</v>
      </c>
      <c r="D12" s="18"/>
      <c r="E12" s="18">
        <v>8</v>
      </c>
      <c r="F12" s="18"/>
      <c r="G12" s="18"/>
      <c r="H12" s="18"/>
      <c r="I12" s="18"/>
      <c r="J12" s="18"/>
      <c r="K12" s="18"/>
      <c r="L12" s="15"/>
      <c r="M12" s="15"/>
      <c r="N12" s="15"/>
      <c r="O12" s="15"/>
      <c r="P12" s="15"/>
      <c r="Q12" s="13"/>
      <c r="R12" s="13"/>
      <c r="S12" s="13"/>
      <c r="T12" s="13"/>
      <c r="U12" s="13"/>
      <c r="V12" s="13"/>
      <c r="W12" s="13"/>
      <c r="X12" s="13"/>
    </row>
    <row r="13" spans="1:25" x14ac:dyDescent="0.3">
      <c r="A13" s="14"/>
      <c r="B13" s="17"/>
      <c r="C13" s="18">
        <v>7</v>
      </c>
      <c r="D13" s="18"/>
      <c r="E13" s="18"/>
      <c r="F13" s="18"/>
      <c r="G13" s="18"/>
      <c r="H13" s="18"/>
      <c r="I13" s="18"/>
      <c r="J13" s="18"/>
      <c r="K13" s="18"/>
      <c r="L13" s="15"/>
      <c r="M13" s="15"/>
      <c r="N13" s="15"/>
      <c r="O13" s="15"/>
      <c r="P13" s="15"/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3">
      <c r="A14" s="14"/>
      <c r="B14" s="17"/>
      <c r="C14" s="18">
        <v>8</v>
      </c>
      <c r="D14" s="17"/>
      <c r="E14" s="18"/>
      <c r="F14" s="18"/>
      <c r="G14" s="18"/>
      <c r="H14" s="18"/>
      <c r="I14" s="18"/>
      <c r="J14" s="18"/>
      <c r="K14" s="18"/>
      <c r="L14" s="15"/>
      <c r="M14" s="15"/>
      <c r="N14" s="15"/>
      <c r="O14" s="15"/>
      <c r="P14" s="15"/>
      <c r="Q14" s="14"/>
      <c r="R14" s="14"/>
      <c r="S14" s="14"/>
      <c r="T14" s="14"/>
      <c r="U14" s="14"/>
      <c r="V14" s="14"/>
    </row>
    <row r="15" spans="1:25" x14ac:dyDescent="0.3">
      <c r="A15" s="14"/>
      <c r="B15" s="17"/>
      <c r="C15" s="18">
        <v>9</v>
      </c>
      <c r="D15" s="17"/>
      <c r="E15" s="18"/>
      <c r="F15" s="18"/>
      <c r="G15" s="18"/>
      <c r="H15" s="18"/>
      <c r="I15" s="18"/>
      <c r="J15" s="18"/>
      <c r="K15" s="18"/>
      <c r="L15" s="18"/>
      <c r="M15" s="19"/>
      <c r="N15" s="18"/>
      <c r="O15" s="18"/>
      <c r="P15" s="14"/>
      <c r="Q15" s="14"/>
      <c r="R15" s="14"/>
      <c r="S15" s="14"/>
      <c r="T15" s="14"/>
      <c r="U15" s="14"/>
      <c r="V15" s="14"/>
    </row>
    <row r="16" spans="1:25" x14ac:dyDescent="0.3">
      <c r="A16" s="14"/>
      <c r="B16" s="17"/>
      <c r="C16" s="18">
        <v>10</v>
      </c>
      <c r="D16" s="17"/>
      <c r="E16" s="18"/>
      <c r="F16" s="18"/>
      <c r="G16" s="18"/>
      <c r="H16" s="18"/>
      <c r="I16" s="18"/>
      <c r="J16" s="18"/>
      <c r="K16" s="18"/>
      <c r="L16" s="18"/>
      <c r="M16" s="19"/>
      <c r="N16" s="18"/>
      <c r="O16" s="18"/>
      <c r="P16" s="14"/>
      <c r="Q16" s="14"/>
      <c r="R16" s="14"/>
      <c r="S16" s="14"/>
      <c r="T16" s="14"/>
      <c r="U16" s="14"/>
      <c r="V16" s="14"/>
    </row>
    <row r="17" spans="1:22" x14ac:dyDescent="0.3">
      <c r="A17" s="14"/>
      <c r="B17" s="17"/>
      <c r="C17" s="18">
        <v>11</v>
      </c>
      <c r="D17" s="17"/>
      <c r="E17" s="18"/>
      <c r="F17" s="18"/>
      <c r="G17" s="18"/>
      <c r="H17" s="18"/>
      <c r="I17" s="18"/>
      <c r="J17" s="18"/>
      <c r="K17" s="18"/>
      <c r="L17" s="18"/>
      <c r="M17" s="19"/>
      <c r="N17" s="18"/>
      <c r="O17" s="18"/>
      <c r="P17" s="14"/>
      <c r="Q17" s="14"/>
      <c r="R17" s="14"/>
      <c r="S17" s="14"/>
      <c r="T17" s="14"/>
      <c r="U17" s="14"/>
      <c r="V17" s="14"/>
    </row>
    <row r="18" spans="1:22" x14ac:dyDescent="0.3">
      <c r="A18" s="14"/>
      <c r="B18" s="17"/>
      <c r="C18" s="18">
        <v>12</v>
      </c>
      <c r="D18" s="17"/>
      <c r="E18" s="18"/>
      <c r="F18" s="18"/>
      <c r="G18" s="18"/>
      <c r="H18" s="18"/>
      <c r="I18" s="18"/>
      <c r="J18" s="18"/>
      <c r="K18" s="18"/>
      <c r="L18" s="18"/>
      <c r="M18" s="19"/>
      <c r="N18" s="18"/>
      <c r="O18" s="18"/>
      <c r="P18" s="14"/>
      <c r="Q18" s="14"/>
      <c r="R18" s="14"/>
      <c r="S18" s="14"/>
      <c r="T18" s="14"/>
      <c r="U18" s="14"/>
      <c r="V18" s="14"/>
    </row>
    <row r="19" spans="1:22" x14ac:dyDescent="0.3">
      <c r="A19" s="14"/>
      <c r="B19" s="17"/>
      <c r="C19" s="18">
        <v>13</v>
      </c>
      <c r="D19" s="17"/>
      <c r="E19" s="18"/>
      <c r="F19" s="18"/>
      <c r="G19" s="18"/>
      <c r="H19" s="18"/>
      <c r="I19" s="18"/>
      <c r="J19" s="18"/>
      <c r="K19" s="18"/>
      <c r="L19" s="18"/>
      <c r="M19" s="19"/>
      <c r="N19" s="18"/>
      <c r="O19" s="18"/>
      <c r="P19" s="14"/>
      <c r="Q19" s="14"/>
      <c r="R19" s="14"/>
      <c r="S19" s="14"/>
      <c r="T19" s="14"/>
      <c r="U19" s="14"/>
      <c r="V19" s="14"/>
    </row>
    <row r="20" spans="1:22" x14ac:dyDescent="0.3">
      <c r="A20" s="14"/>
      <c r="B20" s="17"/>
      <c r="C20" s="18">
        <v>14</v>
      </c>
      <c r="D20" s="17"/>
      <c r="E20" s="18"/>
      <c r="F20" s="18"/>
      <c r="G20" s="18"/>
      <c r="H20" s="18"/>
      <c r="I20" s="18"/>
      <c r="J20" s="18"/>
      <c r="K20" s="18"/>
      <c r="L20" s="18"/>
      <c r="M20" s="19"/>
      <c r="N20" s="18"/>
      <c r="O20" s="18"/>
      <c r="P20" s="14"/>
      <c r="Q20" s="14"/>
      <c r="R20" s="14"/>
      <c r="S20" s="14"/>
      <c r="T20" s="14"/>
      <c r="U20" s="14"/>
      <c r="V20" s="14"/>
    </row>
    <row r="21" spans="1:22" x14ac:dyDescent="0.3">
      <c r="A21" s="14"/>
      <c r="B21" s="17"/>
      <c r="C21" s="18">
        <v>15</v>
      </c>
      <c r="D21" s="17"/>
      <c r="E21" s="18"/>
      <c r="F21" s="18"/>
      <c r="G21" s="18"/>
      <c r="H21" s="18"/>
      <c r="I21" s="18"/>
      <c r="J21" s="18"/>
      <c r="K21" s="18"/>
      <c r="L21" s="18"/>
      <c r="M21" s="19"/>
      <c r="N21" s="18"/>
      <c r="O21" s="18"/>
      <c r="P21" s="14"/>
      <c r="Q21" s="14"/>
      <c r="R21" s="14"/>
      <c r="S21" s="14"/>
      <c r="T21" s="14"/>
      <c r="U21" s="14"/>
      <c r="V21" s="14"/>
    </row>
    <row r="22" spans="1:22" x14ac:dyDescent="0.3">
      <c r="A22" s="14"/>
      <c r="B22" s="17"/>
      <c r="C22" s="18">
        <v>16</v>
      </c>
      <c r="D22" s="17"/>
      <c r="E22" s="18"/>
      <c r="F22" s="18"/>
      <c r="G22" s="18"/>
      <c r="H22" s="18"/>
      <c r="I22" s="18"/>
      <c r="J22" s="18"/>
      <c r="K22" s="18"/>
      <c r="L22" s="18"/>
      <c r="M22" s="19"/>
      <c r="N22" s="18"/>
      <c r="O22" s="18"/>
      <c r="P22" s="14"/>
      <c r="Q22" s="14"/>
      <c r="R22" s="14"/>
      <c r="S22" s="14"/>
      <c r="T22" s="14"/>
      <c r="U22" s="14"/>
      <c r="V22" s="14"/>
    </row>
    <row r="23" spans="1:22" x14ac:dyDescent="0.3">
      <c r="A23" s="14"/>
      <c r="B23" s="17"/>
      <c r="C23" s="18">
        <v>17</v>
      </c>
      <c r="D23" s="17"/>
      <c r="E23" s="18"/>
      <c r="F23" s="18"/>
      <c r="G23" s="18"/>
      <c r="H23" s="18"/>
      <c r="I23" s="18"/>
      <c r="J23" s="18"/>
      <c r="K23" s="18"/>
      <c r="L23" s="18"/>
      <c r="M23" s="19"/>
      <c r="N23" s="18"/>
      <c r="O23" s="18"/>
      <c r="P23" s="14"/>
      <c r="Q23" s="14"/>
      <c r="R23" s="14"/>
      <c r="S23" s="14"/>
      <c r="T23" s="14"/>
      <c r="U23" s="14"/>
      <c r="V23" s="14"/>
    </row>
    <row r="24" spans="1:22" x14ac:dyDescent="0.3">
      <c r="A24" s="14"/>
      <c r="B24" s="17"/>
      <c r="C24" s="18">
        <v>18</v>
      </c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18"/>
      <c r="P24" s="14"/>
      <c r="Q24" s="14"/>
      <c r="R24" s="14"/>
      <c r="S24" s="14"/>
      <c r="T24" s="14"/>
      <c r="U24" s="14"/>
      <c r="V24" s="14"/>
    </row>
    <row r="25" spans="1:22" x14ac:dyDescent="0.3">
      <c r="A25" s="14"/>
      <c r="B25" s="17"/>
      <c r="C25" s="18">
        <v>19</v>
      </c>
      <c r="D25" s="17"/>
      <c r="E25" s="18"/>
      <c r="F25" s="18"/>
      <c r="G25" s="18"/>
      <c r="H25" s="18"/>
      <c r="I25" s="18"/>
      <c r="J25" s="18"/>
      <c r="K25" s="18"/>
      <c r="L25" s="18"/>
      <c r="M25" s="19"/>
      <c r="N25" s="18"/>
      <c r="O25" s="18"/>
      <c r="P25" s="14"/>
      <c r="Q25" s="14"/>
      <c r="R25" s="14"/>
      <c r="S25" s="14"/>
      <c r="T25" s="14"/>
      <c r="U25" s="14"/>
      <c r="V25" s="14"/>
    </row>
    <row r="26" spans="1:22" x14ac:dyDescent="0.3">
      <c r="A26" s="14"/>
      <c r="B26" s="17"/>
      <c r="C26" s="18">
        <v>20</v>
      </c>
      <c r="D26" s="17"/>
      <c r="E26" s="18"/>
      <c r="F26" s="18"/>
      <c r="G26" s="18"/>
      <c r="H26" s="18"/>
      <c r="I26" s="18"/>
      <c r="J26" s="18"/>
      <c r="K26" s="18"/>
      <c r="L26" s="18"/>
      <c r="M26" s="19"/>
      <c r="N26" s="18"/>
      <c r="O26" s="18"/>
      <c r="P26" s="14"/>
      <c r="Q26" s="14"/>
      <c r="R26" s="14"/>
      <c r="S26" s="14"/>
      <c r="T26" s="14"/>
      <c r="U26" s="14"/>
      <c r="V26" s="14"/>
    </row>
    <row r="27" spans="1:22" x14ac:dyDescent="0.3">
      <c r="A27" s="14"/>
      <c r="B27" s="17"/>
      <c r="C27" s="18">
        <v>21</v>
      </c>
      <c r="D27" s="17"/>
      <c r="E27" s="18"/>
      <c r="F27" s="18"/>
      <c r="G27" s="18"/>
      <c r="H27" s="18"/>
      <c r="I27" s="18"/>
      <c r="J27" s="18"/>
      <c r="K27" s="18"/>
      <c r="L27" s="18"/>
      <c r="M27" s="19"/>
      <c r="N27" s="18"/>
      <c r="O27" s="18"/>
      <c r="P27" s="14"/>
      <c r="Q27" s="14"/>
      <c r="R27" s="14"/>
      <c r="S27" s="14"/>
      <c r="T27" s="14"/>
      <c r="U27" s="14"/>
      <c r="V27" s="14"/>
    </row>
    <row r="28" spans="1:22" x14ac:dyDescent="0.3">
      <c r="A28" s="14"/>
      <c r="B28" s="17"/>
      <c r="C28" s="18">
        <v>22</v>
      </c>
      <c r="D28" s="17"/>
      <c r="E28" s="18"/>
      <c r="F28" s="18"/>
      <c r="G28" s="18"/>
      <c r="H28" s="18"/>
      <c r="I28" s="18"/>
      <c r="J28" s="18"/>
      <c r="K28" s="18"/>
      <c r="L28" s="18"/>
      <c r="M28" s="19"/>
      <c r="N28" s="18"/>
      <c r="O28" s="18"/>
      <c r="P28" s="14"/>
      <c r="Q28" s="14"/>
      <c r="R28" s="14"/>
      <c r="S28" s="14"/>
      <c r="T28" s="14"/>
      <c r="U28" s="14"/>
      <c r="V28" s="14"/>
    </row>
    <row r="29" spans="1:22" x14ac:dyDescent="0.3">
      <c r="A29" s="14"/>
      <c r="B29" s="17"/>
      <c r="C29" s="18">
        <v>23</v>
      </c>
      <c r="D29" s="17"/>
      <c r="E29" s="18"/>
      <c r="F29" s="18"/>
      <c r="G29" s="18"/>
      <c r="H29" s="18"/>
      <c r="I29" s="18"/>
      <c r="J29" s="18"/>
      <c r="K29" s="18"/>
      <c r="L29" s="18"/>
      <c r="M29" s="19"/>
      <c r="N29" s="18"/>
      <c r="O29" s="18"/>
      <c r="P29" s="14"/>
      <c r="Q29" s="14"/>
      <c r="R29" s="14"/>
      <c r="S29" s="14"/>
      <c r="T29" s="14"/>
      <c r="U29" s="14"/>
      <c r="V29" s="14"/>
    </row>
    <row r="30" spans="1:22" x14ac:dyDescent="0.3">
      <c r="A30" s="14"/>
      <c r="B30" s="17"/>
      <c r="C30" s="18">
        <v>24</v>
      </c>
      <c r="D30" s="17"/>
      <c r="E30" s="18"/>
      <c r="F30" s="18"/>
      <c r="G30" s="18"/>
      <c r="H30" s="18"/>
      <c r="I30" s="18"/>
      <c r="J30" s="18"/>
      <c r="K30" s="18"/>
      <c r="L30" s="18"/>
      <c r="M30" s="19"/>
      <c r="N30" s="18"/>
      <c r="O30" s="18"/>
      <c r="P30" s="14"/>
      <c r="Q30" s="14"/>
      <c r="R30" s="14"/>
      <c r="S30" s="14"/>
      <c r="T30" s="14"/>
      <c r="U30" s="14"/>
      <c r="V30" s="14"/>
    </row>
    <row r="31" spans="1:22" x14ac:dyDescent="0.3">
      <c r="A31" s="14"/>
      <c r="B31" s="17"/>
      <c r="C31" s="18">
        <v>25</v>
      </c>
      <c r="D31" s="17"/>
      <c r="E31" s="18"/>
      <c r="F31" s="18"/>
      <c r="G31" s="18"/>
      <c r="H31" s="18"/>
      <c r="I31" s="18"/>
      <c r="J31" s="18"/>
      <c r="K31" s="18"/>
      <c r="L31" s="18"/>
      <c r="M31" s="19"/>
      <c r="N31" s="18"/>
      <c r="O31" s="18"/>
      <c r="P31" s="14"/>
      <c r="Q31" s="14"/>
      <c r="R31" s="14"/>
      <c r="S31" s="14"/>
      <c r="T31" s="14"/>
      <c r="U31" s="14"/>
      <c r="V31" s="14"/>
    </row>
    <row r="32" spans="1:22" x14ac:dyDescent="0.3">
      <c r="A32" s="14"/>
      <c r="B32" s="17"/>
      <c r="C32" s="18">
        <v>26</v>
      </c>
      <c r="D32" s="17"/>
      <c r="E32" s="18"/>
      <c r="F32" s="18"/>
      <c r="G32" s="18"/>
      <c r="H32" s="18"/>
      <c r="I32" s="18"/>
      <c r="J32" s="18"/>
      <c r="K32" s="18"/>
      <c r="L32" s="18"/>
      <c r="M32" s="19"/>
      <c r="N32" s="18"/>
      <c r="O32" s="18"/>
      <c r="P32" s="14"/>
      <c r="Q32" s="14"/>
      <c r="R32" s="14"/>
      <c r="S32" s="14"/>
      <c r="T32" s="14"/>
      <c r="U32" s="14"/>
      <c r="V32" s="14"/>
    </row>
    <row r="33" spans="1:22" x14ac:dyDescent="0.3">
      <c r="A33" s="14"/>
      <c r="B33" s="17"/>
      <c r="C33" s="18">
        <v>27</v>
      </c>
      <c r="D33" s="17"/>
      <c r="E33" s="18"/>
      <c r="F33" s="18"/>
      <c r="G33" s="18"/>
      <c r="H33" s="18"/>
      <c r="I33" s="18"/>
      <c r="J33" s="18"/>
      <c r="K33" s="18"/>
      <c r="L33" s="18"/>
      <c r="M33" s="19"/>
      <c r="N33" s="18"/>
      <c r="O33" s="18"/>
      <c r="P33" s="14"/>
      <c r="Q33" s="14"/>
      <c r="R33" s="14"/>
      <c r="S33" s="14"/>
      <c r="T33" s="14"/>
      <c r="U33" s="14"/>
      <c r="V33" s="14"/>
    </row>
    <row r="34" spans="1:22" x14ac:dyDescent="0.3">
      <c r="A34" s="14"/>
      <c r="B34" s="17"/>
      <c r="C34" s="18">
        <v>28</v>
      </c>
      <c r="D34" s="17"/>
      <c r="E34" s="18"/>
      <c r="F34" s="18"/>
      <c r="G34" s="18"/>
      <c r="H34" s="18"/>
      <c r="I34" s="18"/>
      <c r="J34" s="18"/>
      <c r="K34" s="18"/>
      <c r="L34" s="18"/>
      <c r="M34" s="19"/>
      <c r="N34" s="18"/>
      <c r="O34" s="18"/>
      <c r="P34" s="14"/>
      <c r="Q34" s="14"/>
      <c r="R34" s="14"/>
      <c r="S34" s="14"/>
      <c r="T34" s="14"/>
      <c r="U34" s="14"/>
      <c r="V34" s="14"/>
    </row>
    <row r="35" spans="1:22" x14ac:dyDescent="0.3">
      <c r="A35" s="14"/>
      <c r="B35" s="17"/>
      <c r="C35" s="18">
        <v>29</v>
      </c>
      <c r="D35" s="17"/>
      <c r="E35" s="18"/>
      <c r="F35" s="18"/>
      <c r="G35" s="18"/>
      <c r="H35" s="18"/>
      <c r="I35" s="18"/>
      <c r="J35" s="18"/>
      <c r="K35" s="18"/>
      <c r="L35" s="18"/>
      <c r="M35" s="19"/>
      <c r="N35" s="18"/>
      <c r="O35" s="18"/>
      <c r="P35" s="14"/>
      <c r="Q35" s="14"/>
      <c r="R35" s="14"/>
      <c r="S35" s="14"/>
      <c r="T35" s="14"/>
      <c r="U35" s="14"/>
      <c r="V35" s="14"/>
    </row>
    <row r="36" spans="1:22" x14ac:dyDescent="0.3">
      <c r="A36" s="14"/>
      <c r="B36" s="17"/>
      <c r="C36" s="18">
        <v>30</v>
      </c>
      <c r="D36" s="17"/>
      <c r="E36" s="18"/>
      <c r="F36" s="18"/>
      <c r="G36" s="18"/>
      <c r="H36" s="18"/>
      <c r="I36" s="18"/>
      <c r="J36" s="18"/>
      <c r="K36" s="18"/>
      <c r="L36" s="18"/>
      <c r="M36" s="19"/>
      <c r="N36" s="18"/>
      <c r="O36" s="18"/>
      <c r="P36" s="14"/>
      <c r="Q36" s="14"/>
      <c r="R36" s="14"/>
      <c r="S36" s="14"/>
      <c r="T36" s="14"/>
      <c r="U36" s="14"/>
      <c r="V36" s="14"/>
    </row>
    <row r="37" spans="1:22" x14ac:dyDescent="0.3">
      <c r="A37" s="14"/>
      <c r="B37" s="17"/>
      <c r="C37" s="18">
        <v>31</v>
      </c>
      <c r="D37" s="17"/>
      <c r="E37" s="18"/>
      <c r="F37" s="18"/>
      <c r="G37" s="18"/>
      <c r="H37" s="18"/>
      <c r="I37" s="18"/>
      <c r="J37" s="18"/>
      <c r="K37" s="18"/>
      <c r="L37" s="18"/>
      <c r="M37" s="19"/>
      <c r="N37" s="18"/>
      <c r="O37" s="18"/>
      <c r="P37" s="14"/>
      <c r="Q37" s="14"/>
      <c r="R37" s="14"/>
      <c r="S37" s="14"/>
      <c r="T37" s="14"/>
      <c r="U37" s="14"/>
      <c r="V37" s="14"/>
    </row>
    <row r="38" spans="1:22" x14ac:dyDescent="0.3">
      <c r="A38" s="14"/>
      <c r="B38" s="17"/>
      <c r="C38" s="18">
        <v>32</v>
      </c>
      <c r="D38" s="17"/>
      <c r="E38" s="18"/>
      <c r="F38" s="18"/>
      <c r="G38" s="18"/>
      <c r="H38" s="18"/>
      <c r="I38" s="18"/>
      <c r="J38" s="18"/>
      <c r="K38" s="18"/>
      <c r="L38" s="18"/>
      <c r="M38" s="19"/>
      <c r="N38" s="18"/>
      <c r="O38" s="18"/>
      <c r="P38" s="14"/>
      <c r="Q38" s="14"/>
      <c r="R38" s="14"/>
      <c r="S38" s="14"/>
      <c r="T38" s="14"/>
      <c r="U38" s="14"/>
      <c r="V38" s="14"/>
    </row>
    <row r="39" spans="1:22" x14ac:dyDescent="0.3">
      <c r="A39" s="14"/>
      <c r="B39" s="17"/>
      <c r="C39" s="18">
        <v>33</v>
      </c>
      <c r="D39" s="17"/>
      <c r="E39" s="18"/>
      <c r="F39" s="18"/>
      <c r="G39" s="18"/>
      <c r="H39" s="18"/>
      <c r="I39" s="18"/>
      <c r="J39" s="18"/>
      <c r="K39" s="18"/>
      <c r="L39" s="18"/>
      <c r="M39" s="19"/>
      <c r="N39" s="18"/>
      <c r="O39" s="18"/>
      <c r="P39" s="14"/>
      <c r="Q39" s="14"/>
      <c r="R39" s="14"/>
      <c r="S39" s="14"/>
      <c r="T39" s="14"/>
      <c r="U39" s="14"/>
      <c r="V39" s="14"/>
    </row>
    <row r="40" spans="1:22" x14ac:dyDescent="0.3">
      <c r="A40" s="14"/>
      <c r="B40" s="17"/>
      <c r="C40" s="18">
        <v>34</v>
      </c>
      <c r="D40" s="17"/>
      <c r="E40" s="18"/>
      <c r="F40" s="18"/>
      <c r="G40" s="18"/>
      <c r="H40" s="18"/>
      <c r="I40" s="18"/>
      <c r="J40" s="18"/>
      <c r="K40" s="18"/>
      <c r="L40" s="18"/>
      <c r="M40" s="19"/>
      <c r="N40" s="18"/>
      <c r="O40" s="18"/>
      <c r="P40" s="14"/>
      <c r="Q40" s="14"/>
      <c r="R40" s="14"/>
      <c r="S40" s="14"/>
      <c r="T40" s="14"/>
      <c r="U40" s="14"/>
      <c r="V40" s="14"/>
    </row>
    <row r="41" spans="1:22" x14ac:dyDescent="0.3">
      <c r="A41" s="14"/>
      <c r="B41" s="17"/>
      <c r="C41" s="18">
        <v>35</v>
      </c>
      <c r="D41" s="17"/>
      <c r="E41" s="18"/>
      <c r="F41" s="18"/>
      <c r="G41" s="18"/>
      <c r="H41" s="18"/>
      <c r="I41" s="18"/>
      <c r="J41" s="18"/>
      <c r="K41" s="18"/>
      <c r="L41" s="18"/>
      <c r="M41" s="19"/>
      <c r="N41" s="18"/>
      <c r="O41" s="18"/>
      <c r="P41" s="14"/>
      <c r="Q41" s="14"/>
      <c r="R41" s="14"/>
      <c r="S41" s="14"/>
      <c r="T41" s="14"/>
      <c r="U41" s="14"/>
      <c r="V41" s="14"/>
    </row>
    <row r="42" spans="1:22" x14ac:dyDescent="0.3">
      <c r="A42" s="14"/>
      <c r="B42" s="17"/>
      <c r="C42" s="18">
        <v>36</v>
      </c>
      <c r="D42" s="17"/>
      <c r="E42" s="18"/>
      <c r="F42" s="18"/>
      <c r="G42" s="18"/>
      <c r="H42" s="18"/>
      <c r="I42" s="18"/>
      <c r="J42" s="18"/>
      <c r="K42" s="18"/>
      <c r="L42" s="18"/>
      <c r="M42" s="19"/>
      <c r="N42" s="18"/>
      <c r="O42" s="18"/>
      <c r="P42" s="14"/>
      <c r="Q42" s="14"/>
      <c r="R42" s="14"/>
      <c r="S42" s="14"/>
      <c r="T42" s="14"/>
      <c r="U42" s="14"/>
      <c r="V42" s="14"/>
    </row>
    <row r="43" spans="1:22" x14ac:dyDescent="0.3">
      <c r="A43" s="14"/>
      <c r="B43" s="17"/>
      <c r="C43" s="18">
        <v>37</v>
      </c>
      <c r="D43" s="17"/>
      <c r="E43" s="18"/>
      <c r="F43" s="18"/>
      <c r="G43" s="18"/>
      <c r="H43" s="18"/>
      <c r="I43" s="18"/>
      <c r="J43" s="18"/>
      <c r="K43" s="18"/>
      <c r="L43" s="18"/>
      <c r="M43" s="19"/>
      <c r="N43" s="18"/>
      <c r="O43" s="18"/>
      <c r="P43" s="14"/>
      <c r="Q43" s="14"/>
      <c r="R43" s="14"/>
      <c r="S43" s="14"/>
      <c r="T43" s="14"/>
      <c r="U43" s="14"/>
      <c r="V43" s="14"/>
    </row>
    <row r="44" spans="1:22" x14ac:dyDescent="0.3">
      <c r="A44" s="14"/>
      <c r="B44" s="17"/>
      <c r="C44" s="18">
        <v>38</v>
      </c>
      <c r="D44" s="17"/>
      <c r="E44" s="18"/>
      <c r="F44" s="18"/>
      <c r="G44" s="18"/>
      <c r="H44" s="18"/>
      <c r="I44" s="18"/>
      <c r="J44" s="18"/>
      <c r="K44" s="18"/>
      <c r="L44" s="18"/>
      <c r="M44" s="19"/>
      <c r="N44" s="18"/>
      <c r="O44" s="18"/>
      <c r="P44" s="14"/>
      <c r="Q44" s="14"/>
      <c r="R44" s="14"/>
      <c r="S44" s="14"/>
      <c r="T44" s="14"/>
      <c r="U44" s="14"/>
      <c r="V44" s="14"/>
    </row>
    <row r="45" spans="1:22" x14ac:dyDescent="0.3">
      <c r="A45" s="14"/>
      <c r="B45" s="17"/>
      <c r="C45" s="18">
        <v>39</v>
      </c>
      <c r="D45" s="17"/>
      <c r="E45" s="18"/>
      <c r="F45" s="18"/>
      <c r="G45" s="18"/>
      <c r="H45" s="18"/>
      <c r="I45" s="18"/>
      <c r="J45" s="18"/>
      <c r="K45" s="18"/>
      <c r="L45" s="18"/>
      <c r="M45" s="19"/>
      <c r="N45" s="18"/>
      <c r="O45" s="18"/>
      <c r="P45" s="14"/>
      <c r="Q45" s="14"/>
      <c r="R45" s="14"/>
      <c r="S45" s="14"/>
      <c r="T45" s="14"/>
      <c r="U45" s="14"/>
      <c r="V45" s="14"/>
    </row>
    <row r="46" spans="1:22" x14ac:dyDescent="0.3">
      <c r="A46" s="14"/>
      <c r="B46" s="17"/>
      <c r="C46" s="18">
        <v>40</v>
      </c>
      <c r="D46" s="17"/>
      <c r="E46" s="18"/>
      <c r="F46" s="18"/>
      <c r="G46" s="18"/>
      <c r="H46" s="18"/>
      <c r="I46" s="18"/>
      <c r="J46" s="18"/>
      <c r="K46" s="18"/>
      <c r="L46" s="18"/>
      <c r="M46" s="19"/>
      <c r="N46" s="18"/>
      <c r="O46" s="18"/>
      <c r="P46" s="14"/>
      <c r="Q46" s="14"/>
      <c r="R46" s="14"/>
      <c r="S46" s="14"/>
      <c r="T46" s="14"/>
      <c r="U46" s="14"/>
      <c r="V46" s="14"/>
    </row>
    <row r="47" spans="1:22" x14ac:dyDescent="0.3">
      <c r="A47" s="14"/>
      <c r="B47" s="17"/>
      <c r="C47" s="18">
        <v>41</v>
      </c>
      <c r="D47" s="17"/>
      <c r="E47" s="18"/>
      <c r="F47" s="18"/>
      <c r="G47" s="18"/>
      <c r="H47" s="18"/>
      <c r="I47" s="18"/>
      <c r="J47" s="18"/>
      <c r="K47" s="18"/>
      <c r="L47" s="18"/>
      <c r="M47" s="19"/>
      <c r="N47" s="18"/>
      <c r="O47" s="18"/>
      <c r="P47" s="14"/>
      <c r="Q47" s="14"/>
      <c r="R47" s="14"/>
      <c r="S47" s="14"/>
      <c r="T47" s="14"/>
      <c r="U47" s="14"/>
      <c r="V47" s="14"/>
    </row>
    <row r="48" spans="1:22" x14ac:dyDescent="0.3">
      <c r="A48" s="14"/>
      <c r="B48" s="17"/>
      <c r="C48" s="18">
        <v>42</v>
      </c>
      <c r="D48" s="17"/>
      <c r="E48" s="18"/>
      <c r="F48" s="18"/>
      <c r="G48" s="18"/>
      <c r="H48" s="18"/>
      <c r="I48" s="18"/>
      <c r="J48" s="18"/>
      <c r="K48" s="18"/>
      <c r="L48" s="18"/>
      <c r="M48" s="19"/>
      <c r="N48" s="18"/>
      <c r="O48" s="18"/>
      <c r="P48" s="14"/>
      <c r="Q48" s="14"/>
      <c r="R48" s="14"/>
      <c r="S48" s="14"/>
      <c r="T48" s="14"/>
      <c r="U48" s="14"/>
      <c r="V48" s="14"/>
    </row>
    <row r="49" spans="1:22" x14ac:dyDescent="0.3">
      <c r="A49" s="14"/>
      <c r="B49" s="17"/>
      <c r="C49" s="18">
        <v>43</v>
      </c>
      <c r="D49" s="17"/>
      <c r="E49" s="18"/>
      <c r="F49" s="18"/>
      <c r="G49" s="18"/>
      <c r="H49" s="18"/>
      <c r="I49" s="18"/>
      <c r="J49" s="18"/>
      <c r="K49" s="18"/>
      <c r="L49" s="18"/>
      <c r="M49" s="19"/>
      <c r="N49" s="18"/>
      <c r="O49" s="18"/>
      <c r="P49" s="14"/>
      <c r="Q49" s="14"/>
      <c r="R49" s="14"/>
      <c r="S49" s="14"/>
      <c r="T49" s="14"/>
      <c r="U49" s="14"/>
      <c r="V49" s="14"/>
    </row>
    <row r="50" spans="1:22" x14ac:dyDescent="0.3">
      <c r="A50" s="14"/>
      <c r="B50" s="17"/>
      <c r="C50" s="18">
        <v>44</v>
      </c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18"/>
      <c r="O50" s="18"/>
      <c r="P50" s="14"/>
      <c r="Q50" s="14"/>
      <c r="R50" s="14"/>
      <c r="S50" s="14"/>
      <c r="T50" s="14"/>
      <c r="U50" s="14"/>
      <c r="V50" s="14"/>
    </row>
    <row r="51" spans="1:22" x14ac:dyDescent="0.3">
      <c r="A51" s="14"/>
      <c r="B51" s="17"/>
      <c r="C51" s="18">
        <v>45</v>
      </c>
      <c r="D51" s="17"/>
      <c r="E51" s="18"/>
      <c r="F51" s="18"/>
      <c r="G51" s="18"/>
      <c r="H51" s="18"/>
      <c r="I51" s="18"/>
      <c r="J51" s="18"/>
      <c r="K51" s="18"/>
      <c r="L51" s="18"/>
      <c r="M51" s="19"/>
      <c r="N51" s="18"/>
      <c r="O51" s="18"/>
      <c r="P51" s="14"/>
      <c r="Q51" s="14"/>
      <c r="R51" s="14"/>
      <c r="S51" s="14"/>
      <c r="T51" s="14"/>
      <c r="U51" s="14"/>
      <c r="V51" s="14"/>
    </row>
    <row r="52" spans="1:22" x14ac:dyDescent="0.3">
      <c r="A52" s="14"/>
      <c r="B52" s="17"/>
      <c r="C52" s="18">
        <v>46</v>
      </c>
      <c r="D52" s="17"/>
      <c r="E52" s="18"/>
      <c r="F52" s="18"/>
      <c r="G52" s="18"/>
      <c r="H52" s="18"/>
      <c r="I52" s="18"/>
      <c r="J52" s="18"/>
      <c r="K52" s="18"/>
      <c r="L52" s="18"/>
      <c r="M52" s="19"/>
      <c r="N52" s="18"/>
      <c r="O52" s="18"/>
      <c r="P52" s="14"/>
      <c r="Q52" s="14"/>
      <c r="R52" s="14"/>
      <c r="S52" s="14"/>
      <c r="T52" s="14"/>
      <c r="U52" s="14"/>
      <c r="V52" s="14"/>
    </row>
    <row r="53" spans="1:22" x14ac:dyDescent="0.3">
      <c r="A53" s="14"/>
      <c r="B53" s="17"/>
      <c r="C53" s="18">
        <v>47</v>
      </c>
      <c r="D53" s="17"/>
      <c r="E53" s="18"/>
      <c r="F53" s="18"/>
      <c r="G53" s="18"/>
      <c r="H53" s="18"/>
      <c r="I53" s="18"/>
      <c r="J53" s="18"/>
      <c r="K53" s="18"/>
      <c r="L53" s="18"/>
      <c r="M53" s="19"/>
      <c r="N53" s="18"/>
      <c r="O53" s="18"/>
      <c r="P53" s="14"/>
      <c r="Q53" s="14"/>
      <c r="R53" s="14"/>
      <c r="S53" s="14"/>
      <c r="T53" s="14"/>
      <c r="U53" s="14"/>
      <c r="V53" s="14"/>
    </row>
    <row r="54" spans="1:22" x14ac:dyDescent="0.3">
      <c r="A54" s="14"/>
      <c r="B54" s="17"/>
      <c r="C54" s="18">
        <v>48</v>
      </c>
      <c r="D54" s="17"/>
      <c r="E54" s="18"/>
      <c r="F54" s="18"/>
      <c r="G54" s="18"/>
      <c r="H54" s="18"/>
      <c r="I54" s="18"/>
      <c r="J54" s="18"/>
      <c r="K54" s="18"/>
      <c r="L54" s="18"/>
      <c r="M54" s="19"/>
      <c r="N54" s="18"/>
      <c r="O54" s="18"/>
      <c r="P54" s="14"/>
      <c r="Q54" s="14"/>
      <c r="R54" s="14"/>
      <c r="S54" s="14"/>
      <c r="T54" s="14"/>
      <c r="U54" s="14"/>
      <c r="V54" s="14"/>
    </row>
    <row r="55" spans="1:22" x14ac:dyDescent="0.3">
      <c r="A55" s="14"/>
      <c r="B55" s="17"/>
      <c r="C55" s="18">
        <v>49</v>
      </c>
      <c r="D55" s="17"/>
      <c r="E55" s="18"/>
      <c r="F55" s="18"/>
      <c r="G55" s="18"/>
      <c r="H55" s="18"/>
      <c r="I55" s="18"/>
      <c r="J55" s="18"/>
      <c r="K55" s="18"/>
      <c r="L55" s="18"/>
      <c r="M55" s="19"/>
      <c r="N55" s="18"/>
      <c r="O55" s="18"/>
      <c r="P55" s="14"/>
      <c r="Q55" s="14"/>
      <c r="R55" s="14"/>
      <c r="S55" s="14"/>
      <c r="T55" s="14"/>
      <c r="U55" s="14"/>
      <c r="V55" s="14"/>
    </row>
    <row r="56" spans="1:22" x14ac:dyDescent="0.3">
      <c r="A56" s="14"/>
      <c r="B56" s="17"/>
      <c r="C56" s="18">
        <v>50</v>
      </c>
      <c r="D56" s="17"/>
      <c r="E56" s="18"/>
      <c r="F56" s="18"/>
      <c r="G56" s="18"/>
      <c r="H56" s="18"/>
      <c r="I56" s="18"/>
      <c r="J56" s="18"/>
      <c r="K56" s="18"/>
      <c r="L56" s="18"/>
      <c r="M56" s="19"/>
      <c r="N56" s="18"/>
      <c r="O56" s="18"/>
      <c r="P56" s="14"/>
      <c r="Q56" s="14"/>
      <c r="R56" s="14"/>
      <c r="S56" s="14"/>
      <c r="T56" s="14"/>
      <c r="U56" s="14"/>
      <c r="V56" s="14"/>
    </row>
    <row r="57" spans="1:22" x14ac:dyDescent="0.3">
      <c r="A57" s="14"/>
      <c r="B57" s="17"/>
      <c r="C57" s="18">
        <v>51</v>
      </c>
      <c r="D57" s="17"/>
      <c r="E57" s="18"/>
      <c r="F57" s="18"/>
      <c r="G57" s="18"/>
      <c r="H57" s="18"/>
      <c r="I57" s="18"/>
      <c r="J57" s="18"/>
      <c r="K57" s="18"/>
      <c r="L57" s="18"/>
      <c r="M57" s="19"/>
      <c r="N57" s="18"/>
      <c r="O57" s="18"/>
      <c r="P57" s="14"/>
      <c r="Q57" s="14"/>
      <c r="R57" s="14"/>
      <c r="S57" s="14"/>
      <c r="T57" s="14"/>
      <c r="U57" s="14"/>
      <c r="V57" s="14"/>
    </row>
    <row r="58" spans="1:22" x14ac:dyDescent="0.3">
      <c r="A58" s="14"/>
      <c r="B58" s="14"/>
      <c r="C58" s="18">
        <v>52</v>
      </c>
      <c r="D58" s="14"/>
      <c r="E58" s="15"/>
      <c r="F58" s="15"/>
      <c r="G58" s="15"/>
      <c r="H58" s="15"/>
      <c r="I58" s="15"/>
      <c r="J58" s="15"/>
      <c r="K58" s="15"/>
      <c r="L58" s="15"/>
      <c r="M58" s="16"/>
      <c r="N58" s="15"/>
      <c r="O58" s="15"/>
      <c r="P58" s="14"/>
      <c r="Q58" s="14"/>
      <c r="R58" s="14"/>
      <c r="S58" s="14"/>
      <c r="T58" s="14"/>
      <c r="U58" s="14"/>
      <c r="V58" s="14"/>
    </row>
    <row r="59" spans="1:22" x14ac:dyDescent="0.3">
      <c r="A59" s="14"/>
      <c r="B59" s="14"/>
      <c r="C59" s="18">
        <v>53</v>
      </c>
      <c r="D59" s="14"/>
      <c r="E59" s="15"/>
      <c r="F59" s="15"/>
      <c r="G59" s="15"/>
      <c r="H59" s="15"/>
      <c r="I59" s="15"/>
      <c r="J59" s="15"/>
      <c r="K59" s="15"/>
      <c r="L59" s="15"/>
      <c r="M59" s="16"/>
      <c r="N59" s="15"/>
      <c r="O59" s="15"/>
      <c r="P59" s="14"/>
      <c r="Q59" s="14"/>
      <c r="R59" s="14"/>
      <c r="S59" s="14"/>
      <c r="T59" s="14"/>
      <c r="U59" s="14"/>
      <c r="V59" s="14"/>
    </row>
    <row r="60" spans="1:22" x14ac:dyDescent="0.3">
      <c r="A60" s="14"/>
      <c r="B60" s="14"/>
      <c r="C60" s="18">
        <v>54</v>
      </c>
      <c r="D60" s="14"/>
      <c r="E60" s="15"/>
      <c r="F60" s="15"/>
      <c r="G60" s="15"/>
      <c r="H60" s="15"/>
      <c r="I60" s="15"/>
      <c r="J60" s="15"/>
      <c r="K60" s="15"/>
      <c r="L60" s="15"/>
      <c r="M60" s="16"/>
      <c r="N60" s="15"/>
      <c r="O60" s="15"/>
      <c r="P60" s="14"/>
      <c r="Q60" s="14"/>
      <c r="R60" s="14"/>
      <c r="S60" s="14"/>
      <c r="T60" s="14"/>
      <c r="U60" s="14"/>
      <c r="V60" s="14"/>
    </row>
    <row r="61" spans="1:22" x14ac:dyDescent="0.3">
      <c r="A61" s="14"/>
      <c r="B61" s="14"/>
      <c r="C61" s="18">
        <v>55</v>
      </c>
      <c r="D61" s="14"/>
      <c r="E61" s="15"/>
      <c r="F61" s="15"/>
      <c r="G61" s="15"/>
      <c r="H61" s="15"/>
      <c r="I61" s="15"/>
      <c r="J61" s="15"/>
      <c r="K61" s="15"/>
      <c r="L61" s="15"/>
      <c r="M61" s="16"/>
      <c r="N61" s="15"/>
      <c r="O61" s="15"/>
      <c r="P61" s="14"/>
      <c r="Q61" s="14"/>
      <c r="R61" s="14"/>
      <c r="S61" s="14"/>
      <c r="T61" s="14"/>
      <c r="U61" s="14"/>
      <c r="V61" s="14"/>
    </row>
    <row r="62" spans="1:22" x14ac:dyDescent="0.3">
      <c r="A62" s="14"/>
      <c r="B62" s="14"/>
      <c r="C62" s="18">
        <v>56</v>
      </c>
      <c r="D62" s="14"/>
      <c r="E62" s="15"/>
      <c r="F62" s="15"/>
      <c r="G62" s="15"/>
      <c r="H62" s="15"/>
      <c r="I62" s="15"/>
      <c r="J62" s="15"/>
      <c r="K62" s="15"/>
      <c r="L62" s="15"/>
      <c r="M62" s="16"/>
      <c r="N62" s="15"/>
      <c r="O62" s="15"/>
      <c r="P62" s="14"/>
      <c r="Q62" s="14"/>
      <c r="R62" s="14"/>
      <c r="S62" s="14"/>
      <c r="T62" s="14"/>
      <c r="U62" s="14"/>
      <c r="V62" s="14"/>
    </row>
    <row r="63" spans="1:22" x14ac:dyDescent="0.3">
      <c r="A63" s="14"/>
      <c r="B63" s="14"/>
      <c r="C63" s="18">
        <v>57</v>
      </c>
      <c r="D63" s="14"/>
      <c r="E63" s="15"/>
      <c r="F63" s="15"/>
      <c r="G63" s="15"/>
      <c r="H63" s="15"/>
      <c r="I63" s="15"/>
      <c r="J63" s="15"/>
      <c r="K63" s="15"/>
      <c r="L63" s="15"/>
      <c r="M63" s="16"/>
      <c r="N63" s="15"/>
      <c r="O63" s="15"/>
      <c r="P63" s="14"/>
      <c r="Q63" s="14"/>
      <c r="R63" s="14"/>
      <c r="S63" s="14"/>
      <c r="T63" s="14"/>
      <c r="U63" s="14"/>
      <c r="V63" s="14"/>
    </row>
    <row r="64" spans="1:22" x14ac:dyDescent="0.3">
      <c r="A64" s="14"/>
      <c r="B64" s="14"/>
      <c r="C64" s="18">
        <v>58</v>
      </c>
      <c r="D64" s="14"/>
      <c r="E64" s="15"/>
      <c r="F64" s="15"/>
      <c r="G64" s="15"/>
      <c r="H64" s="15"/>
      <c r="I64" s="15"/>
      <c r="J64" s="15"/>
      <c r="K64" s="15"/>
      <c r="L64" s="15"/>
      <c r="M64" s="16"/>
      <c r="N64" s="15"/>
      <c r="O64" s="15"/>
      <c r="P64" s="14"/>
      <c r="Q64" s="14"/>
      <c r="R64" s="14"/>
      <c r="S64" s="14"/>
      <c r="T64" s="14"/>
      <c r="U64" s="14"/>
      <c r="V64" s="14"/>
    </row>
    <row r="65" spans="1:22" x14ac:dyDescent="0.3">
      <c r="A65" s="14"/>
      <c r="B65" s="14"/>
      <c r="C65" s="18">
        <v>59</v>
      </c>
      <c r="D65" s="14"/>
      <c r="E65" s="15"/>
      <c r="F65" s="15"/>
      <c r="G65" s="15"/>
      <c r="H65" s="15"/>
      <c r="I65" s="15"/>
      <c r="J65" s="15"/>
      <c r="K65" s="15"/>
      <c r="L65" s="15"/>
      <c r="M65" s="16"/>
      <c r="N65" s="15"/>
      <c r="O65" s="15"/>
      <c r="P65" s="14"/>
      <c r="Q65" s="14"/>
      <c r="R65" s="14"/>
      <c r="S65" s="14"/>
      <c r="T65" s="14"/>
      <c r="U65" s="14"/>
      <c r="V65" s="14"/>
    </row>
    <row r="66" spans="1:22" x14ac:dyDescent="0.3">
      <c r="A66" s="14"/>
      <c r="B66" s="14"/>
      <c r="C66" s="18">
        <v>60</v>
      </c>
      <c r="D66" s="14"/>
      <c r="E66" s="15"/>
      <c r="F66" s="15"/>
      <c r="G66" s="15"/>
      <c r="H66" s="15"/>
      <c r="I66" s="15"/>
      <c r="J66" s="15"/>
      <c r="K66" s="15"/>
      <c r="L66" s="15"/>
      <c r="M66" s="16"/>
      <c r="N66" s="15"/>
      <c r="O66" s="15"/>
      <c r="P66" s="14"/>
      <c r="Q66" s="14"/>
      <c r="R66" s="14"/>
      <c r="S66" s="14"/>
      <c r="T66" s="14"/>
      <c r="U66" s="14"/>
      <c r="V66" s="14"/>
    </row>
    <row r="67" spans="1:22" x14ac:dyDescent="0.3">
      <c r="A67" s="14"/>
      <c r="B67" s="14"/>
      <c r="C67" s="18">
        <v>61</v>
      </c>
      <c r="D67" s="14"/>
      <c r="E67" s="15"/>
      <c r="F67" s="15"/>
      <c r="G67" s="15"/>
      <c r="H67" s="15"/>
      <c r="I67" s="15"/>
      <c r="J67" s="15"/>
      <c r="K67" s="15"/>
      <c r="L67" s="15"/>
      <c r="M67" s="16"/>
      <c r="N67" s="15"/>
      <c r="O67" s="15"/>
      <c r="P67" s="14"/>
      <c r="Q67" s="14"/>
      <c r="R67" s="14"/>
      <c r="S67" s="14"/>
      <c r="T67" s="14"/>
      <c r="U67" s="14"/>
      <c r="V67" s="14"/>
    </row>
    <row r="68" spans="1:22" x14ac:dyDescent="0.3">
      <c r="A68" s="14"/>
      <c r="B68" s="14"/>
      <c r="C68" s="18">
        <v>62</v>
      </c>
      <c r="D68" s="14"/>
      <c r="E68" s="15"/>
      <c r="F68" s="15"/>
      <c r="G68" s="15"/>
      <c r="H68" s="15"/>
      <c r="I68" s="15"/>
      <c r="J68" s="15"/>
      <c r="K68" s="15"/>
      <c r="L68" s="15"/>
      <c r="M68" s="16"/>
      <c r="N68" s="15"/>
      <c r="O68" s="15"/>
      <c r="P68" s="14"/>
      <c r="Q68" s="14"/>
      <c r="R68" s="14"/>
      <c r="S68" s="14"/>
      <c r="T68" s="14"/>
      <c r="U68" s="14"/>
      <c r="V68" s="14"/>
    </row>
    <row r="69" spans="1:22" x14ac:dyDescent="0.3">
      <c r="A69" s="14"/>
      <c r="B69" s="14"/>
      <c r="C69" s="18">
        <v>63</v>
      </c>
      <c r="D69" s="14"/>
      <c r="E69" s="15"/>
      <c r="F69" s="15"/>
      <c r="G69" s="15"/>
      <c r="H69" s="15"/>
      <c r="I69" s="15"/>
      <c r="J69" s="15"/>
      <c r="K69" s="15"/>
      <c r="L69" s="15"/>
      <c r="M69" s="16"/>
      <c r="N69" s="15"/>
      <c r="O69" s="15"/>
      <c r="P69" s="14"/>
      <c r="Q69" s="14"/>
      <c r="R69" s="14"/>
      <c r="S69" s="14"/>
      <c r="T69" s="14"/>
      <c r="U69" s="14"/>
      <c r="V69" s="14"/>
    </row>
    <row r="70" spans="1:22" x14ac:dyDescent="0.3">
      <c r="A70" s="14"/>
      <c r="B70" s="14"/>
      <c r="C70" s="18">
        <v>64</v>
      </c>
      <c r="D70" s="14"/>
      <c r="E70" s="15"/>
      <c r="F70" s="15"/>
      <c r="G70" s="15"/>
      <c r="H70" s="15"/>
      <c r="I70" s="15"/>
      <c r="J70" s="15"/>
      <c r="K70" s="15"/>
      <c r="L70" s="15"/>
      <c r="M70" s="16"/>
      <c r="N70" s="15"/>
      <c r="O70" s="15"/>
      <c r="P70" s="14"/>
      <c r="Q70" s="14"/>
      <c r="R70" s="14"/>
      <c r="S70" s="14"/>
      <c r="T70" s="14"/>
      <c r="U70" s="14"/>
      <c r="V70" s="14"/>
    </row>
    <row r="71" spans="1:22" x14ac:dyDescent="0.3">
      <c r="A71" s="14"/>
      <c r="B71" s="14"/>
      <c r="C71" s="18">
        <v>65</v>
      </c>
      <c r="D71" s="14"/>
      <c r="E71" s="15"/>
      <c r="F71" s="15"/>
      <c r="G71" s="15"/>
      <c r="H71" s="15"/>
      <c r="I71" s="15"/>
      <c r="J71" s="15"/>
      <c r="K71" s="15"/>
      <c r="L71" s="15"/>
      <c r="M71" s="16"/>
      <c r="N71" s="15"/>
      <c r="O71" s="15"/>
      <c r="P71" s="14"/>
      <c r="Q71" s="14"/>
      <c r="R71" s="14"/>
      <c r="S71" s="14"/>
      <c r="T71" s="14"/>
      <c r="U71" s="14"/>
      <c r="V71" s="14"/>
    </row>
    <row r="72" spans="1:22" x14ac:dyDescent="0.3">
      <c r="A72" s="14"/>
      <c r="B72" s="14"/>
      <c r="C72" s="18">
        <v>66</v>
      </c>
      <c r="D72" s="14"/>
      <c r="E72" s="15"/>
      <c r="F72" s="15"/>
      <c r="G72" s="15"/>
      <c r="H72" s="15"/>
      <c r="I72" s="15"/>
      <c r="J72" s="15"/>
      <c r="K72" s="15"/>
      <c r="L72" s="15"/>
      <c r="M72" s="16"/>
      <c r="N72" s="15"/>
      <c r="O72" s="15"/>
      <c r="P72" s="14"/>
      <c r="Q72" s="14"/>
      <c r="R72" s="14"/>
      <c r="S72" s="14"/>
      <c r="T72" s="14"/>
      <c r="U72" s="14"/>
      <c r="V72" s="14"/>
    </row>
    <row r="73" spans="1:22" x14ac:dyDescent="0.3">
      <c r="A73" s="14"/>
      <c r="B73" s="14"/>
      <c r="C73" s="18">
        <v>67</v>
      </c>
      <c r="D73" s="14"/>
      <c r="E73" s="15"/>
      <c r="F73" s="15"/>
      <c r="G73" s="15"/>
      <c r="H73" s="15"/>
      <c r="I73" s="15"/>
      <c r="J73" s="15"/>
      <c r="K73" s="15"/>
      <c r="L73" s="15"/>
      <c r="M73" s="16"/>
      <c r="N73" s="15"/>
      <c r="O73" s="15"/>
      <c r="P73" s="14"/>
      <c r="Q73" s="14"/>
      <c r="R73" s="14"/>
      <c r="S73" s="14"/>
      <c r="T73" s="14"/>
      <c r="U73" s="14"/>
      <c r="V73" s="14"/>
    </row>
    <row r="74" spans="1:22" x14ac:dyDescent="0.3">
      <c r="A74" s="14"/>
      <c r="B74" s="14"/>
      <c r="C74" s="18">
        <v>68</v>
      </c>
      <c r="D74" s="14"/>
      <c r="E74" s="15"/>
      <c r="F74" s="15"/>
      <c r="G74" s="15"/>
      <c r="H74" s="15"/>
      <c r="I74" s="15"/>
      <c r="J74" s="15"/>
      <c r="K74" s="15"/>
      <c r="L74" s="15"/>
      <c r="M74" s="16"/>
      <c r="N74" s="15"/>
      <c r="O74" s="15"/>
      <c r="P74" s="14"/>
      <c r="Q74" s="14"/>
      <c r="R74" s="14"/>
      <c r="S74" s="14"/>
      <c r="T74" s="14"/>
      <c r="U74" s="14"/>
      <c r="V74" s="14"/>
    </row>
    <row r="75" spans="1:22" x14ac:dyDescent="0.3">
      <c r="A75" s="14"/>
      <c r="B75" s="14"/>
      <c r="C75" s="18">
        <v>69</v>
      </c>
      <c r="D75" s="14"/>
      <c r="E75" s="15"/>
      <c r="F75" s="15"/>
      <c r="G75" s="15"/>
      <c r="H75" s="15"/>
      <c r="I75" s="15"/>
      <c r="J75" s="15"/>
      <c r="K75" s="15"/>
      <c r="L75" s="15"/>
      <c r="M75" s="16"/>
      <c r="N75" s="15"/>
      <c r="O75" s="15"/>
      <c r="P75" s="14"/>
      <c r="Q75" s="14"/>
      <c r="R75" s="14"/>
      <c r="S75" s="14"/>
      <c r="T75" s="14"/>
      <c r="U75" s="14"/>
      <c r="V75" s="14"/>
    </row>
    <row r="76" spans="1:22" x14ac:dyDescent="0.3">
      <c r="A76" s="14"/>
      <c r="B76" s="14"/>
      <c r="C76" s="18">
        <v>70</v>
      </c>
      <c r="D76" s="14"/>
      <c r="E76" s="15"/>
      <c r="F76" s="15"/>
      <c r="G76" s="15"/>
      <c r="H76" s="15"/>
      <c r="I76" s="15"/>
      <c r="J76" s="15"/>
      <c r="K76" s="15"/>
      <c r="L76" s="15"/>
      <c r="M76" s="16"/>
      <c r="N76" s="15"/>
      <c r="O76" s="15"/>
      <c r="P76" s="14"/>
      <c r="Q76" s="14"/>
      <c r="R76" s="14"/>
      <c r="S76" s="14"/>
      <c r="T76" s="14"/>
      <c r="U76" s="14"/>
      <c r="V76" s="14"/>
    </row>
    <row r="77" spans="1:22" x14ac:dyDescent="0.3">
      <c r="A77" s="14"/>
      <c r="B77" s="14"/>
      <c r="C77" s="18">
        <v>71</v>
      </c>
      <c r="D77" s="14"/>
      <c r="E77" s="15"/>
      <c r="F77" s="15"/>
      <c r="G77" s="15"/>
      <c r="H77" s="15"/>
      <c r="I77" s="15"/>
      <c r="J77" s="15"/>
      <c r="K77" s="15"/>
      <c r="L77" s="15"/>
      <c r="M77" s="16"/>
      <c r="N77" s="15"/>
      <c r="O77" s="15"/>
      <c r="P77" s="14"/>
      <c r="Q77" s="14"/>
      <c r="R77" s="14"/>
      <c r="S77" s="14"/>
      <c r="T77" s="14"/>
      <c r="U77" s="14"/>
      <c r="V77" s="14"/>
    </row>
    <row r="78" spans="1:22" x14ac:dyDescent="0.3">
      <c r="A78" s="14"/>
      <c r="B78" s="14"/>
      <c r="C78" s="18">
        <v>72</v>
      </c>
      <c r="D78" s="14"/>
      <c r="E78" s="15"/>
      <c r="F78" s="15"/>
      <c r="G78" s="15"/>
      <c r="H78" s="15"/>
      <c r="I78" s="15"/>
      <c r="J78" s="15"/>
      <c r="K78" s="15"/>
      <c r="L78" s="15"/>
      <c r="M78" s="16"/>
      <c r="N78" s="15"/>
      <c r="O78" s="15"/>
      <c r="P78" s="14"/>
      <c r="Q78" s="14"/>
      <c r="R78" s="14"/>
      <c r="S78" s="14"/>
      <c r="T78" s="14"/>
      <c r="U78" s="14"/>
      <c r="V78" s="14"/>
    </row>
    <row r="79" spans="1:22" x14ac:dyDescent="0.3">
      <c r="A79" s="14"/>
      <c r="B79" s="14"/>
      <c r="C79" s="18">
        <v>73</v>
      </c>
      <c r="D79" s="14"/>
      <c r="E79" s="15"/>
      <c r="F79" s="15"/>
      <c r="G79" s="15"/>
      <c r="H79" s="15"/>
      <c r="I79" s="15"/>
      <c r="J79" s="15"/>
      <c r="K79" s="15"/>
      <c r="L79" s="15"/>
      <c r="M79" s="16"/>
      <c r="N79" s="15"/>
      <c r="O79" s="15"/>
      <c r="P79" s="14"/>
      <c r="Q79" s="14"/>
      <c r="R79" s="14"/>
      <c r="S79" s="14"/>
      <c r="T79" s="14"/>
      <c r="U79" s="14"/>
      <c r="V79" s="14"/>
    </row>
    <row r="80" spans="1:22" x14ac:dyDescent="0.3">
      <c r="A80" s="14"/>
      <c r="B80" s="14"/>
      <c r="C80" s="18">
        <v>74</v>
      </c>
      <c r="D80" s="14"/>
      <c r="E80" s="15"/>
      <c r="F80" s="15"/>
      <c r="G80" s="15"/>
      <c r="H80" s="15"/>
      <c r="I80" s="15"/>
      <c r="J80" s="15"/>
      <c r="K80" s="15"/>
      <c r="L80" s="15"/>
      <c r="M80" s="16"/>
      <c r="N80" s="15"/>
      <c r="O80" s="15"/>
      <c r="P80" s="14"/>
      <c r="Q80" s="14"/>
      <c r="R80" s="14"/>
      <c r="S80" s="14"/>
      <c r="T80" s="14"/>
      <c r="U80" s="14"/>
      <c r="V80" s="14"/>
    </row>
    <row r="81" spans="1:22" x14ac:dyDescent="0.3">
      <c r="A81" s="14"/>
      <c r="B81" s="14"/>
      <c r="C81" s="18">
        <v>75</v>
      </c>
      <c r="D81" s="14"/>
      <c r="E81" s="15"/>
      <c r="F81" s="15"/>
      <c r="G81" s="15"/>
      <c r="H81" s="15"/>
      <c r="I81" s="15"/>
      <c r="J81" s="15"/>
      <c r="K81" s="15"/>
      <c r="L81" s="15"/>
      <c r="M81" s="16"/>
      <c r="N81" s="15"/>
      <c r="O81" s="15"/>
      <c r="P81" s="14"/>
      <c r="Q81" s="14"/>
      <c r="R81" s="14"/>
      <c r="S81" s="14"/>
      <c r="T81" s="14"/>
      <c r="U81" s="14"/>
      <c r="V81" s="14"/>
    </row>
    <row r="82" spans="1:22" x14ac:dyDescent="0.3">
      <c r="A82" s="14"/>
      <c r="B82" s="14"/>
      <c r="C82" s="18">
        <v>76</v>
      </c>
      <c r="D82" s="14"/>
      <c r="E82" s="15"/>
      <c r="F82" s="15"/>
      <c r="G82" s="15"/>
      <c r="H82" s="15"/>
      <c r="I82" s="15"/>
      <c r="J82" s="15"/>
      <c r="K82" s="15"/>
      <c r="L82" s="15"/>
      <c r="M82" s="16"/>
      <c r="N82" s="15"/>
      <c r="O82" s="15"/>
      <c r="P82" s="14"/>
      <c r="Q82" s="14"/>
      <c r="R82" s="14"/>
      <c r="S82" s="14"/>
      <c r="T82" s="14"/>
      <c r="U82" s="14"/>
      <c r="V82" s="14"/>
    </row>
    <row r="83" spans="1:22" x14ac:dyDescent="0.3">
      <c r="A83" s="14"/>
      <c r="B83" s="14"/>
      <c r="C83" s="18">
        <v>77</v>
      </c>
      <c r="D83" s="14"/>
      <c r="E83" s="15"/>
      <c r="F83" s="15"/>
      <c r="G83" s="15"/>
      <c r="H83" s="15"/>
      <c r="I83" s="15"/>
      <c r="J83" s="15"/>
      <c r="K83" s="15"/>
      <c r="L83" s="15"/>
      <c r="M83" s="16"/>
      <c r="N83" s="15"/>
      <c r="O83" s="15"/>
      <c r="P83" s="14"/>
      <c r="Q83" s="14"/>
      <c r="R83" s="14"/>
      <c r="S83" s="14"/>
      <c r="T83" s="14"/>
      <c r="U83" s="14"/>
      <c r="V83" s="14"/>
    </row>
    <row r="84" spans="1:22" x14ac:dyDescent="0.3">
      <c r="A84" s="14"/>
      <c r="B84" s="14"/>
      <c r="C84" s="14"/>
      <c r="D84" s="14"/>
      <c r="E84" s="15"/>
      <c r="F84" s="15"/>
      <c r="G84" s="15"/>
      <c r="H84" s="15"/>
      <c r="I84" s="15"/>
      <c r="J84" s="15"/>
      <c r="K84" s="15"/>
      <c r="L84" s="15"/>
      <c r="M84" s="16"/>
      <c r="N84" s="15"/>
      <c r="O84" s="15"/>
      <c r="P84" s="14"/>
      <c r="Q84" s="14"/>
      <c r="R84" s="14"/>
      <c r="S84" s="14"/>
      <c r="T84" s="14"/>
      <c r="U84" s="14"/>
      <c r="V84" s="14"/>
    </row>
    <row r="85" spans="1:22" x14ac:dyDescent="0.3">
      <c r="A85" s="14"/>
      <c r="B85" s="14"/>
      <c r="C85" s="14"/>
      <c r="D85" s="14"/>
      <c r="E85" s="15"/>
      <c r="F85" s="15"/>
      <c r="G85" s="15"/>
      <c r="H85" s="15"/>
      <c r="I85" s="15"/>
      <c r="J85" s="15"/>
      <c r="K85" s="15"/>
      <c r="L85" s="15"/>
      <c r="M85" s="16"/>
      <c r="N85" s="15"/>
      <c r="O85" s="15"/>
      <c r="P85" s="14"/>
      <c r="Q85" s="14"/>
      <c r="R85" s="14"/>
      <c r="S85" s="14"/>
      <c r="T85" s="14"/>
      <c r="U85" s="14"/>
      <c r="V85" s="14"/>
    </row>
    <row r="86" spans="1:22" x14ac:dyDescent="0.3">
      <c r="A86" s="14"/>
      <c r="B86" s="14"/>
      <c r="C86" s="14"/>
      <c r="D86" s="14"/>
      <c r="E86" s="15"/>
      <c r="F86" s="15"/>
      <c r="G86" s="15"/>
      <c r="H86" s="15"/>
      <c r="I86" s="15"/>
      <c r="J86" s="15"/>
      <c r="K86" s="15"/>
      <c r="L86" s="15"/>
      <c r="M86" s="16"/>
      <c r="N86" s="15"/>
      <c r="O86" s="15"/>
      <c r="P86" s="14"/>
      <c r="Q86" s="14"/>
      <c r="R86" s="14"/>
      <c r="S86" s="14"/>
      <c r="T86" s="14"/>
      <c r="U86" s="14"/>
      <c r="V86" s="14"/>
    </row>
    <row r="87" spans="1:22" x14ac:dyDescent="0.3">
      <c r="A87" s="14"/>
      <c r="B87" s="14"/>
      <c r="C87" s="14"/>
      <c r="D87" s="14"/>
      <c r="E87" s="15"/>
      <c r="F87" s="15"/>
      <c r="G87" s="15"/>
      <c r="H87" s="15"/>
      <c r="I87" s="15"/>
      <c r="J87" s="15"/>
      <c r="K87" s="15"/>
      <c r="L87" s="15"/>
      <c r="M87" s="16"/>
      <c r="N87" s="15"/>
      <c r="O87" s="15"/>
      <c r="P87" s="14"/>
      <c r="Q87" s="14"/>
      <c r="R87" s="14"/>
      <c r="S87" s="14"/>
      <c r="T87" s="14"/>
      <c r="U87" s="14"/>
      <c r="V87" s="14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9E4D1-42A9-40CB-BD37-4059F4E1E681}">
  <sheetPr>
    <pageSetUpPr fitToPage="1"/>
  </sheetPr>
  <dimension ref="B1:U143"/>
  <sheetViews>
    <sheetView workbookViewId="0">
      <selection activeCell="F22" sqref="F22"/>
    </sheetView>
  </sheetViews>
  <sheetFormatPr defaultRowHeight="13.5" x14ac:dyDescent="0.25"/>
  <cols>
    <col min="1" max="1" width="2.625" style="36" customWidth="1"/>
    <col min="2" max="2" width="11.125" style="35" bestFit="1" customWidth="1"/>
    <col min="3" max="3" width="10.5" style="36" bestFit="1" customWidth="1"/>
    <col min="4" max="6" width="9.625" style="36" bestFit="1" customWidth="1"/>
    <col min="7" max="10" width="10.5" style="36" bestFit="1" customWidth="1"/>
    <col min="11" max="18" width="11.5" style="35" bestFit="1" customWidth="1"/>
    <col min="19" max="20" width="12.875" style="35" bestFit="1" customWidth="1"/>
    <col min="21" max="21" width="5" style="35" bestFit="1" customWidth="1"/>
    <col min="22" max="16384" width="9" style="36"/>
  </cols>
  <sheetData>
    <row r="1" spans="2:21" x14ac:dyDescent="0.2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1" x14ac:dyDescent="0.25">
      <c r="B2" s="35" t="s">
        <v>13</v>
      </c>
      <c r="C2" s="37">
        <f>SUM(C6:C125)</f>
        <v>1</v>
      </c>
      <c r="D2" s="37">
        <f t="shared" ref="D2:U2" si="0">SUM(D6:D125)</f>
        <v>1</v>
      </c>
      <c r="E2" s="37">
        <f t="shared" si="0"/>
        <v>1</v>
      </c>
      <c r="F2" s="37">
        <f t="shared" si="0"/>
        <v>0.99999999999999989</v>
      </c>
      <c r="G2" s="37">
        <f t="shared" si="0"/>
        <v>1</v>
      </c>
      <c r="H2" s="37">
        <f t="shared" si="0"/>
        <v>1</v>
      </c>
      <c r="I2" s="37">
        <f t="shared" si="0"/>
        <v>1</v>
      </c>
      <c r="J2" s="37">
        <f t="shared" si="0"/>
        <v>1</v>
      </c>
      <c r="K2" s="37">
        <f t="shared" si="0"/>
        <v>1.0000000000000002</v>
      </c>
      <c r="L2" s="37">
        <f t="shared" si="0"/>
        <v>1.0000000000000002</v>
      </c>
      <c r="M2" s="37">
        <f t="shared" si="0"/>
        <v>1.0000000000000002</v>
      </c>
      <c r="N2" s="37">
        <f t="shared" si="0"/>
        <v>1.0000000000000004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7">
        <f t="shared" si="0"/>
        <v>0</v>
      </c>
    </row>
    <row r="3" spans="2:21" x14ac:dyDescent="0.25">
      <c r="B3" s="19" t="s">
        <v>14</v>
      </c>
      <c r="C3" s="19">
        <v>2</v>
      </c>
      <c r="D3" s="19">
        <v>5</v>
      </c>
      <c r="E3" s="19">
        <v>9</v>
      </c>
      <c r="F3" s="19">
        <v>13</v>
      </c>
      <c r="G3" s="19">
        <v>19</v>
      </c>
      <c r="H3" s="19">
        <v>29</v>
      </c>
      <c r="I3" s="19">
        <v>43</v>
      </c>
      <c r="J3" s="19">
        <v>61</v>
      </c>
      <c r="K3" s="19">
        <v>101</v>
      </c>
      <c r="L3" s="19">
        <v>201</v>
      </c>
      <c r="M3" s="19">
        <v>301</v>
      </c>
      <c r="N3" s="19">
        <v>401</v>
      </c>
      <c r="O3" s="19">
        <v>501</v>
      </c>
      <c r="P3" s="19">
        <v>601</v>
      </c>
      <c r="Q3" s="19">
        <v>801</v>
      </c>
      <c r="R3" s="19">
        <v>1001</v>
      </c>
      <c r="S3" s="19">
        <v>1501</v>
      </c>
      <c r="T3" s="19">
        <v>2001</v>
      </c>
      <c r="U3" s="19">
        <v>2501</v>
      </c>
    </row>
    <row r="4" spans="2:21" x14ac:dyDescent="0.25">
      <c r="B4" s="19" t="s">
        <v>15</v>
      </c>
      <c r="C4" s="19">
        <v>4</v>
      </c>
      <c r="D4" s="18">
        <v>8</v>
      </c>
      <c r="E4" s="18">
        <v>12</v>
      </c>
      <c r="F4" s="18">
        <v>18</v>
      </c>
      <c r="G4" s="18">
        <v>28</v>
      </c>
      <c r="H4" s="18">
        <v>42</v>
      </c>
      <c r="I4" s="18">
        <v>60</v>
      </c>
      <c r="J4" s="18">
        <v>100</v>
      </c>
      <c r="K4" s="18">
        <v>200</v>
      </c>
      <c r="L4" s="18">
        <v>300</v>
      </c>
      <c r="M4" s="18">
        <v>400</v>
      </c>
      <c r="N4" s="18">
        <v>500</v>
      </c>
      <c r="O4" s="18">
        <v>600</v>
      </c>
      <c r="P4" s="18">
        <v>800</v>
      </c>
      <c r="Q4" s="18">
        <v>1000</v>
      </c>
      <c r="R4" s="18">
        <v>1500</v>
      </c>
      <c r="S4" s="18">
        <v>2000</v>
      </c>
      <c r="T4" s="18">
        <v>2500</v>
      </c>
      <c r="U4" s="18" t="s">
        <v>4</v>
      </c>
    </row>
    <row r="5" spans="2:21" x14ac:dyDescent="0.25">
      <c r="B5" s="18" t="s">
        <v>6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8</v>
      </c>
      <c r="J5" s="18">
        <v>9</v>
      </c>
      <c r="K5" s="18">
        <v>18</v>
      </c>
      <c r="L5" s="18">
        <v>27</v>
      </c>
      <c r="M5" s="18">
        <v>36</v>
      </c>
      <c r="N5" s="18">
        <v>54</v>
      </c>
      <c r="O5" s="18">
        <v>63</v>
      </c>
      <c r="P5" s="18">
        <v>90</v>
      </c>
      <c r="Q5" s="18">
        <v>120</v>
      </c>
      <c r="R5" s="18">
        <v>160</v>
      </c>
      <c r="S5" s="18">
        <v>240</v>
      </c>
      <c r="T5" s="18">
        <v>320</v>
      </c>
      <c r="U5" s="18">
        <v>400</v>
      </c>
    </row>
    <row r="6" spans="2:21" x14ac:dyDescent="0.25">
      <c r="B6" s="38">
        <v>1</v>
      </c>
      <c r="C6" s="33">
        <v>1</v>
      </c>
      <c r="D6" s="33">
        <v>0.65</v>
      </c>
      <c r="E6" s="33">
        <v>0.5</v>
      </c>
      <c r="F6" s="33">
        <v>0.4</v>
      </c>
      <c r="G6" s="33">
        <v>0.37</v>
      </c>
      <c r="H6" s="33">
        <v>0.36</v>
      </c>
      <c r="I6" s="33">
        <v>0.3</v>
      </c>
      <c r="J6" s="33">
        <v>0.3</v>
      </c>
      <c r="K6" s="33">
        <v>0.26</v>
      </c>
      <c r="L6" s="39">
        <v>0.24</v>
      </c>
      <c r="M6" s="39">
        <v>0.24</v>
      </c>
      <c r="N6" s="40">
        <v>0.22500000000000001</v>
      </c>
      <c r="O6" s="38"/>
      <c r="P6" s="38"/>
      <c r="Q6" s="38"/>
      <c r="R6" s="38"/>
      <c r="S6" s="38"/>
      <c r="T6" s="38"/>
      <c r="U6" s="38"/>
    </row>
    <row r="7" spans="2:21" x14ac:dyDescent="0.25">
      <c r="B7" s="38">
        <v>2</v>
      </c>
      <c r="C7" s="41"/>
      <c r="D7" s="33">
        <v>0.35</v>
      </c>
      <c r="E7" s="33">
        <v>0.3</v>
      </c>
      <c r="F7" s="33">
        <v>0.3</v>
      </c>
      <c r="G7" s="33">
        <v>0.27</v>
      </c>
      <c r="H7" s="33">
        <v>0.25</v>
      </c>
      <c r="I7" s="33">
        <v>0.21</v>
      </c>
      <c r="J7" s="33">
        <v>0.21</v>
      </c>
      <c r="K7" s="33">
        <v>0.17</v>
      </c>
      <c r="L7" s="40">
        <v>0.157</v>
      </c>
      <c r="M7" s="39">
        <v>0.13</v>
      </c>
      <c r="N7" s="40">
        <v>0.10100000000000001</v>
      </c>
      <c r="O7" s="38"/>
      <c r="P7" s="38"/>
      <c r="Q7" s="38"/>
      <c r="R7" s="38"/>
      <c r="S7" s="38"/>
      <c r="T7" s="38"/>
      <c r="U7" s="38"/>
    </row>
    <row r="8" spans="2:21" x14ac:dyDescent="0.25">
      <c r="B8" s="38">
        <v>3</v>
      </c>
      <c r="C8" s="41"/>
      <c r="D8" s="41"/>
      <c r="E8" s="33">
        <v>0.2</v>
      </c>
      <c r="F8" s="33">
        <v>0.2</v>
      </c>
      <c r="G8" s="33">
        <v>0.19</v>
      </c>
      <c r="H8" s="33">
        <v>0.17</v>
      </c>
      <c r="I8" s="33">
        <v>0.15</v>
      </c>
      <c r="J8" s="33">
        <v>0.14000000000000001</v>
      </c>
      <c r="K8" s="34">
        <v>0.13600000000000001</v>
      </c>
      <c r="L8" s="40">
        <v>0.11600000000000001</v>
      </c>
      <c r="M8" s="40">
        <v>9.9000000000000005E-2</v>
      </c>
      <c r="N8" s="39">
        <v>0.08</v>
      </c>
      <c r="O8" s="38"/>
      <c r="P8" s="38"/>
      <c r="Q8" s="38"/>
      <c r="R8" s="38"/>
      <c r="S8" s="38"/>
      <c r="T8" s="38"/>
      <c r="U8" s="38"/>
    </row>
    <row r="9" spans="2:21" x14ac:dyDescent="0.25">
      <c r="B9" s="42">
        <v>4</v>
      </c>
      <c r="C9" s="41"/>
      <c r="D9" s="41"/>
      <c r="E9" s="41"/>
      <c r="F9" s="33">
        <v>0.1</v>
      </c>
      <c r="G9" s="33">
        <v>0.11</v>
      </c>
      <c r="H9" s="33">
        <v>0.11</v>
      </c>
      <c r="I9" s="33">
        <v>0.11</v>
      </c>
      <c r="J9" s="34">
        <v>0.105</v>
      </c>
      <c r="K9" s="34">
        <v>0.105</v>
      </c>
      <c r="L9" s="39">
        <v>0.08</v>
      </c>
      <c r="M9" s="40">
        <v>7.4999999999999997E-2</v>
      </c>
      <c r="N9" s="39">
        <v>0.06</v>
      </c>
      <c r="O9" s="38"/>
      <c r="P9" s="38"/>
      <c r="Q9" s="38"/>
      <c r="R9" s="38"/>
      <c r="S9" s="38"/>
      <c r="T9" s="38"/>
      <c r="U9" s="38"/>
    </row>
    <row r="10" spans="2:21" x14ac:dyDescent="0.25">
      <c r="B10" s="42">
        <v>5</v>
      </c>
      <c r="C10" s="41"/>
      <c r="D10" s="41"/>
      <c r="E10" s="41"/>
      <c r="F10" s="41"/>
      <c r="G10" s="33">
        <v>0.06</v>
      </c>
      <c r="H10" s="33">
        <v>7.0000000000000007E-2</v>
      </c>
      <c r="I10" s="34">
        <v>8.5999999999999993E-2</v>
      </c>
      <c r="J10" s="34">
        <v>8.2000000000000003E-2</v>
      </c>
      <c r="K10" s="34">
        <v>8.2000000000000003E-2</v>
      </c>
      <c r="L10" s="39">
        <v>0.06</v>
      </c>
      <c r="M10" s="39">
        <v>0.06</v>
      </c>
      <c r="N10" s="39">
        <v>0.05</v>
      </c>
      <c r="O10" s="38"/>
      <c r="P10" s="38"/>
      <c r="Q10" s="38"/>
      <c r="R10" s="38"/>
      <c r="S10" s="38"/>
      <c r="T10" s="38"/>
      <c r="U10" s="38"/>
    </row>
    <row r="11" spans="2:21" x14ac:dyDescent="0.25">
      <c r="B11" s="42">
        <v>6</v>
      </c>
      <c r="C11" s="41"/>
      <c r="D11" s="41"/>
      <c r="E11" s="41"/>
      <c r="F11" s="41"/>
      <c r="G11" s="41"/>
      <c r="H11" s="33">
        <v>0.04</v>
      </c>
      <c r="I11" s="34">
        <v>6.6000000000000003E-2</v>
      </c>
      <c r="J11" s="34">
        <v>6.3E-2</v>
      </c>
      <c r="K11" s="34">
        <v>6.3E-2</v>
      </c>
      <c r="L11" s="39">
        <v>0.05</v>
      </c>
      <c r="M11" s="40">
        <v>4.8000000000000001E-2</v>
      </c>
      <c r="N11" s="39">
        <v>0.04</v>
      </c>
      <c r="O11" s="38"/>
      <c r="P11" s="38"/>
      <c r="Q11" s="38"/>
      <c r="R11" s="38"/>
      <c r="S11" s="38"/>
      <c r="T11" s="38"/>
      <c r="U11" s="38"/>
    </row>
    <row r="12" spans="2:21" x14ac:dyDescent="0.25">
      <c r="B12" s="42">
        <v>7</v>
      </c>
      <c r="C12" s="41"/>
      <c r="D12" s="41"/>
      <c r="E12" s="41"/>
      <c r="F12" s="41"/>
      <c r="G12" s="41"/>
      <c r="H12" s="41"/>
      <c r="I12" s="34">
        <v>4.8000000000000001E-2</v>
      </c>
      <c r="J12" s="34">
        <v>4.7E-2</v>
      </c>
      <c r="K12" s="34">
        <v>4.3999999999999997E-2</v>
      </c>
      <c r="L12" s="39">
        <v>0.04</v>
      </c>
      <c r="M12" s="40">
        <v>3.5000000000000003E-2</v>
      </c>
      <c r="N12" s="40">
        <v>3.2000000000000001E-2</v>
      </c>
      <c r="O12" s="38"/>
      <c r="P12" s="38"/>
      <c r="Q12" s="38"/>
      <c r="R12" s="38"/>
      <c r="S12" s="38"/>
      <c r="T12" s="38"/>
      <c r="U12" s="38"/>
    </row>
    <row r="13" spans="2:21" x14ac:dyDescent="0.25">
      <c r="B13" s="42">
        <v>8</v>
      </c>
      <c r="I13" s="33">
        <v>0.03</v>
      </c>
      <c r="J13" s="34">
        <v>3.3000000000000002E-2</v>
      </c>
      <c r="K13" s="33">
        <v>0.03</v>
      </c>
      <c r="L13" s="33">
        <v>0.03</v>
      </c>
      <c r="M13" s="43">
        <v>2.5000000000000001E-2</v>
      </c>
      <c r="N13" s="43">
        <v>2.5000000000000001E-2</v>
      </c>
    </row>
    <row r="14" spans="2:21" x14ac:dyDescent="0.25">
      <c r="B14" s="42">
        <v>9</v>
      </c>
      <c r="J14" s="33">
        <v>0.02</v>
      </c>
      <c r="K14" s="33">
        <v>0.02</v>
      </c>
      <c r="L14" s="33">
        <v>0.02</v>
      </c>
      <c r="M14" s="43">
        <v>1.7999999999999999E-2</v>
      </c>
      <c r="N14" s="43">
        <v>1.7999999999999999E-2</v>
      </c>
    </row>
    <row r="15" spans="2:21" x14ac:dyDescent="0.25">
      <c r="B15" s="42">
        <v>10</v>
      </c>
      <c r="K15" s="33">
        <v>0.01</v>
      </c>
      <c r="L15" s="43">
        <v>1.4999999999999999E-2</v>
      </c>
      <c r="M15" s="43">
        <v>1.2E-2</v>
      </c>
      <c r="N15" s="43">
        <v>1.2E-2</v>
      </c>
    </row>
    <row r="16" spans="2:21" x14ac:dyDescent="0.25">
      <c r="B16" s="42">
        <v>11</v>
      </c>
      <c r="K16" s="33">
        <v>0.01</v>
      </c>
      <c r="L16" s="43">
        <v>1.4999999999999999E-2</v>
      </c>
      <c r="M16" s="43">
        <v>1.2E-2</v>
      </c>
      <c r="N16" s="43">
        <v>1.2E-2</v>
      </c>
    </row>
    <row r="17" spans="2:14" x14ac:dyDescent="0.25">
      <c r="B17" s="42">
        <v>12</v>
      </c>
      <c r="K17" s="33">
        <v>0.01</v>
      </c>
      <c r="L17" s="43">
        <v>1.4999999999999999E-2</v>
      </c>
      <c r="M17" s="43">
        <v>1.2E-2</v>
      </c>
      <c r="N17" s="43">
        <v>1.2E-2</v>
      </c>
    </row>
    <row r="18" spans="2:14" x14ac:dyDescent="0.25">
      <c r="B18" s="42">
        <v>13</v>
      </c>
      <c r="K18" s="33">
        <v>0.01</v>
      </c>
      <c r="L18" s="43">
        <v>1.4999999999999999E-2</v>
      </c>
      <c r="M18" s="43">
        <v>1.2E-2</v>
      </c>
      <c r="N18" s="43">
        <v>1.2E-2</v>
      </c>
    </row>
    <row r="19" spans="2:14" x14ac:dyDescent="0.25">
      <c r="B19" s="42">
        <v>14</v>
      </c>
      <c r="K19" s="33">
        <v>0.01</v>
      </c>
      <c r="L19" s="43">
        <v>1.4999999999999999E-2</v>
      </c>
      <c r="M19" s="43">
        <v>1.2E-2</v>
      </c>
      <c r="N19" s="43">
        <v>1.2E-2</v>
      </c>
    </row>
    <row r="20" spans="2:14" x14ac:dyDescent="0.25">
      <c r="B20" s="42">
        <v>15</v>
      </c>
      <c r="K20" s="33">
        <v>0.01</v>
      </c>
      <c r="L20" s="43">
        <v>1.4999999999999999E-2</v>
      </c>
      <c r="M20" s="43">
        <v>1.2E-2</v>
      </c>
      <c r="N20" s="43">
        <v>1.2E-2</v>
      </c>
    </row>
    <row r="21" spans="2:14" x14ac:dyDescent="0.25">
      <c r="B21" s="42">
        <v>16</v>
      </c>
      <c r="K21" s="33">
        <v>0.01</v>
      </c>
      <c r="L21" s="43">
        <v>1.4999999999999999E-2</v>
      </c>
      <c r="M21" s="43">
        <v>1.2E-2</v>
      </c>
      <c r="N21" s="43">
        <v>1.2E-2</v>
      </c>
    </row>
    <row r="22" spans="2:14" x14ac:dyDescent="0.25">
      <c r="B22" s="42">
        <v>17</v>
      </c>
      <c r="K22" s="33">
        <v>0.01</v>
      </c>
      <c r="L22" s="43">
        <v>1.4999999999999999E-2</v>
      </c>
      <c r="M22" s="43">
        <v>1.2E-2</v>
      </c>
      <c r="N22" s="43">
        <v>1.2E-2</v>
      </c>
    </row>
    <row r="23" spans="2:14" x14ac:dyDescent="0.25">
      <c r="B23" s="42">
        <v>18</v>
      </c>
      <c r="K23" s="33">
        <v>0.01</v>
      </c>
      <c r="L23" s="43">
        <v>1.4999999999999999E-2</v>
      </c>
      <c r="M23" s="43">
        <v>1.2E-2</v>
      </c>
      <c r="N23" s="43">
        <v>1.2E-2</v>
      </c>
    </row>
    <row r="24" spans="2:14" x14ac:dyDescent="0.25">
      <c r="B24" s="42">
        <v>19</v>
      </c>
      <c r="L24" s="43">
        <v>8.0000000000000002E-3</v>
      </c>
      <c r="M24" s="33">
        <v>0.01</v>
      </c>
      <c r="N24" s="33">
        <v>0.01</v>
      </c>
    </row>
    <row r="25" spans="2:14" x14ac:dyDescent="0.25">
      <c r="B25" s="42">
        <v>20</v>
      </c>
      <c r="L25" s="43">
        <v>8.0000000000000002E-3</v>
      </c>
      <c r="M25" s="33">
        <v>0.01</v>
      </c>
      <c r="N25" s="33">
        <v>0.01</v>
      </c>
    </row>
    <row r="26" spans="2:14" x14ac:dyDescent="0.25">
      <c r="B26" s="42">
        <v>21</v>
      </c>
      <c r="L26" s="43">
        <v>8.0000000000000002E-3</v>
      </c>
      <c r="M26" s="33">
        <v>0.01</v>
      </c>
      <c r="N26" s="33">
        <v>0.01</v>
      </c>
    </row>
    <row r="27" spans="2:14" x14ac:dyDescent="0.25">
      <c r="B27" s="42">
        <v>22</v>
      </c>
      <c r="L27" s="43">
        <v>8.0000000000000002E-3</v>
      </c>
      <c r="M27" s="33">
        <v>0.01</v>
      </c>
      <c r="N27" s="33">
        <v>0.01</v>
      </c>
    </row>
    <row r="28" spans="2:14" x14ac:dyDescent="0.25">
      <c r="B28" s="42">
        <v>23</v>
      </c>
      <c r="L28" s="43">
        <v>8.0000000000000002E-3</v>
      </c>
      <c r="M28" s="33">
        <v>0.01</v>
      </c>
      <c r="N28" s="33">
        <v>0.01</v>
      </c>
    </row>
    <row r="29" spans="2:14" x14ac:dyDescent="0.25">
      <c r="B29" s="42">
        <v>24</v>
      </c>
      <c r="L29" s="43">
        <v>8.0000000000000002E-3</v>
      </c>
      <c r="M29" s="33">
        <v>0.01</v>
      </c>
      <c r="N29" s="33">
        <v>0.01</v>
      </c>
    </row>
    <row r="30" spans="2:14" x14ac:dyDescent="0.25">
      <c r="B30" s="42">
        <v>25</v>
      </c>
      <c r="L30" s="43">
        <v>8.0000000000000002E-3</v>
      </c>
      <c r="M30" s="33">
        <v>0.01</v>
      </c>
      <c r="N30" s="33">
        <v>0.01</v>
      </c>
    </row>
    <row r="31" spans="2:14" x14ac:dyDescent="0.25">
      <c r="B31" s="42">
        <v>26</v>
      </c>
      <c r="L31" s="43">
        <v>8.0000000000000002E-3</v>
      </c>
      <c r="M31" s="33">
        <v>0.01</v>
      </c>
      <c r="N31" s="33">
        <v>0.01</v>
      </c>
    </row>
    <row r="32" spans="2:14" x14ac:dyDescent="0.25">
      <c r="B32" s="42">
        <v>27</v>
      </c>
      <c r="L32" s="43">
        <v>8.0000000000000002E-3</v>
      </c>
      <c r="M32" s="33">
        <v>0.01</v>
      </c>
      <c r="N32" s="33">
        <v>0.01</v>
      </c>
    </row>
    <row r="33" spans="2:14" x14ac:dyDescent="0.25">
      <c r="B33" s="42">
        <v>28</v>
      </c>
      <c r="M33" s="43">
        <v>8.0000000000000002E-3</v>
      </c>
      <c r="N33" s="43">
        <v>8.0000000000000002E-3</v>
      </c>
    </row>
    <row r="34" spans="2:14" x14ac:dyDescent="0.25">
      <c r="B34" s="42">
        <v>29</v>
      </c>
      <c r="M34" s="43">
        <v>8.0000000000000002E-3</v>
      </c>
      <c r="N34" s="43">
        <v>8.0000000000000002E-3</v>
      </c>
    </row>
    <row r="35" spans="2:14" x14ac:dyDescent="0.25">
      <c r="B35" s="42">
        <v>30</v>
      </c>
      <c r="M35" s="43">
        <v>8.0000000000000002E-3</v>
      </c>
      <c r="N35" s="43">
        <v>8.0000000000000002E-3</v>
      </c>
    </row>
    <row r="36" spans="2:14" x14ac:dyDescent="0.25">
      <c r="B36" s="42">
        <v>31</v>
      </c>
      <c r="M36" s="43">
        <v>8.0000000000000002E-3</v>
      </c>
      <c r="N36" s="43">
        <v>8.0000000000000002E-3</v>
      </c>
    </row>
    <row r="37" spans="2:14" x14ac:dyDescent="0.25">
      <c r="B37" s="42">
        <v>32</v>
      </c>
      <c r="M37" s="43">
        <v>8.0000000000000002E-3</v>
      </c>
      <c r="N37" s="43">
        <v>8.0000000000000002E-3</v>
      </c>
    </row>
    <row r="38" spans="2:14" x14ac:dyDescent="0.25">
      <c r="B38" s="42">
        <v>33</v>
      </c>
      <c r="M38" s="43">
        <v>8.0000000000000002E-3</v>
      </c>
      <c r="N38" s="43">
        <v>8.0000000000000002E-3</v>
      </c>
    </row>
    <row r="39" spans="2:14" x14ac:dyDescent="0.25">
      <c r="B39" s="42">
        <v>34</v>
      </c>
      <c r="M39" s="43">
        <v>8.0000000000000002E-3</v>
      </c>
      <c r="N39" s="43">
        <v>8.0000000000000002E-3</v>
      </c>
    </row>
    <row r="40" spans="2:14" x14ac:dyDescent="0.25">
      <c r="B40" s="42">
        <v>35</v>
      </c>
      <c r="M40" s="43">
        <v>8.0000000000000002E-3</v>
      </c>
      <c r="N40" s="43">
        <v>8.0000000000000002E-3</v>
      </c>
    </row>
    <row r="41" spans="2:14" x14ac:dyDescent="0.25">
      <c r="B41" s="42">
        <v>36</v>
      </c>
      <c r="M41" s="43">
        <v>8.0000000000000002E-3</v>
      </c>
      <c r="N41" s="43">
        <v>8.0000000000000002E-3</v>
      </c>
    </row>
    <row r="42" spans="2:14" x14ac:dyDescent="0.25">
      <c r="B42" s="42">
        <v>37</v>
      </c>
      <c r="N42" s="44">
        <v>6.0000000000000001E-3</v>
      </c>
    </row>
    <row r="43" spans="2:14" x14ac:dyDescent="0.25">
      <c r="B43" s="42">
        <v>38</v>
      </c>
      <c r="N43" s="44">
        <v>6.0000000000000001E-3</v>
      </c>
    </row>
    <row r="44" spans="2:14" x14ac:dyDescent="0.25">
      <c r="B44" s="42">
        <v>39</v>
      </c>
      <c r="N44" s="44">
        <v>6.0000000000000001E-3</v>
      </c>
    </row>
    <row r="45" spans="2:14" x14ac:dyDescent="0.25">
      <c r="B45" s="42">
        <v>40</v>
      </c>
      <c r="N45" s="44">
        <v>6.0000000000000001E-3</v>
      </c>
    </row>
    <row r="46" spans="2:14" x14ac:dyDescent="0.25">
      <c r="B46" s="42">
        <v>41</v>
      </c>
      <c r="N46" s="44">
        <v>6.0000000000000001E-3</v>
      </c>
    </row>
    <row r="47" spans="2:14" x14ac:dyDescent="0.25">
      <c r="B47" s="42">
        <v>42</v>
      </c>
      <c r="N47" s="44">
        <v>6.0000000000000001E-3</v>
      </c>
    </row>
    <row r="48" spans="2:14" x14ac:dyDescent="0.25">
      <c r="B48" s="42">
        <v>43</v>
      </c>
      <c r="N48" s="44">
        <v>6.0000000000000001E-3</v>
      </c>
    </row>
    <row r="49" spans="2:14" x14ac:dyDescent="0.25">
      <c r="B49" s="42">
        <v>44</v>
      </c>
      <c r="N49" s="44">
        <v>6.0000000000000001E-3</v>
      </c>
    </row>
    <row r="50" spans="2:14" x14ac:dyDescent="0.25">
      <c r="B50" s="42">
        <v>45</v>
      </c>
      <c r="N50" s="44">
        <v>6.0000000000000001E-3</v>
      </c>
    </row>
    <row r="51" spans="2:14" x14ac:dyDescent="0.25">
      <c r="B51" s="42">
        <v>46</v>
      </c>
      <c r="N51" s="44">
        <v>5.0000000000000001E-3</v>
      </c>
    </row>
    <row r="52" spans="2:14" x14ac:dyDescent="0.25">
      <c r="B52" s="42">
        <v>47</v>
      </c>
      <c r="N52" s="44">
        <v>5.0000000000000001E-3</v>
      </c>
    </row>
    <row r="53" spans="2:14" x14ac:dyDescent="0.25">
      <c r="B53" s="42">
        <v>48</v>
      </c>
      <c r="N53" s="44">
        <v>5.0000000000000001E-3</v>
      </c>
    </row>
    <row r="54" spans="2:14" x14ac:dyDescent="0.25">
      <c r="B54" s="42">
        <v>49</v>
      </c>
      <c r="N54" s="44">
        <v>5.0000000000000001E-3</v>
      </c>
    </row>
    <row r="55" spans="2:14" x14ac:dyDescent="0.25">
      <c r="B55" s="42">
        <v>50</v>
      </c>
      <c r="N55" s="44">
        <v>5.0000000000000001E-3</v>
      </c>
    </row>
    <row r="56" spans="2:14" x14ac:dyDescent="0.25">
      <c r="B56" s="42">
        <v>51</v>
      </c>
      <c r="N56" s="44">
        <v>5.0000000000000001E-3</v>
      </c>
    </row>
    <row r="57" spans="2:14" x14ac:dyDescent="0.25">
      <c r="B57" s="42">
        <v>52</v>
      </c>
      <c r="N57" s="44">
        <v>5.0000000000000001E-3</v>
      </c>
    </row>
    <row r="58" spans="2:14" x14ac:dyDescent="0.25">
      <c r="B58" s="42">
        <v>53</v>
      </c>
      <c r="N58" s="44">
        <v>5.0000000000000001E-3</v>
      </c>
    </row>
    <row r="59" spans="2:14" x14ac:dyDescent="0.25">
      <c r="B59" s="42">
        <v>54</v>
      </c>
      <c r="N59" s="44">
        <v>5.0000000000000001E-3</v>
      </c>
    </row>
    <row r="60" spans="2:14" x14ac:dyDescent="0.25">
      <c r="B60" s="42"/>
    </row>
    <row r="61" spans="2:14" x14ac:dyDescent="0.25">
      <c r="B61" s="42"/>
    </row>
    <row r="62" spans="2:14" x14ac:dyDescent="0.25">
      <c r="B62" s="42"/>
    </row>
    <row r="63" spans="2:14" x14ac:dyDescent="0.25">
      <c r="B63" s="42"/>
    </row>
    <row r="64" spans="2:14" x14ac:dyDescent="0.25">
      <c r="B64" s="42"/>
    </row>
    <row r="65" spans="2:2" x14ac:dyDescent="0.25">
      <c r="B65" s="42"/>
    </row>
    <row r="66" spans="2:2" x14ac:dyDescent="0.25">
      <c r="B66" s="42"/>
    </row>
    <row r="67" spans="2:2" x14ac:dyDescent="0.25">
      <c r="B67" s="42"/>
    </row>
    <row r="68" spans="2:2" x14ac:dyDescent="0.25">
      <c r="B68" s="42"/>
    </row>
    <row r="69" spans="2:2" x14ac:dyDescent="0.25">
      <c r="B69" s="42"/>
    </row>
    <row r="70" spans="2:2" x14ac:dyDescent="0.25">
      <c r="B70" s="42"/>
    </row>
    <row r="71" spans="2:2" x14ac:dyDescent="0.25">
      <c r="B71" s="42"/>
    </row>
    <row r="72" spans="2:2" x14ac:dyDescent="0.25">
      <c r="B72" s="42"/>
    </row>
    <row r="73" spans="2:2" x14ac:dyDescent="0.25">
      <c r="B73" s="42"/>
    </row>
    <row r="74" spans="2:2" x14ac:dyDescent="0.25">
      <c r="B74" s="42"/>
    </row>
    <row r="75" spans="2:2" x14ac:dyDescent="0.25">
      <c r="B75" s="42"/>
    </row>
    <row r="76" spans="2:2" x14ac:dyDescent="0.25">
      <c r="B76" s="42"/>
    </row>
    <row r="77" spans="2:2" x14ac:dyDescent="0.25">
      <c r="B77" s="42"/>
    </row>
    <row r="78" spans="2:2" x14ac:dyDescent="0.25">
      <c r="B78" s="42"/>
    </row>
    <row r="79" spans="2:2" x14ac:dyDescent="0.25">
      <c r="B79" s="42"/>
    </row>
    <row r="80" spans="2:2" x14ac:dyDescent="0.25">
      <c r="B80" s="42"/>
    </row>
    <row r="81" spans="2:2" x14ac:dyDescent="0.25">
      <c r="B81" s="42"/>
    </row>
    <row r="82" spans="2:2" x14ac:dyDescent="0.25">
      <c r="B82" s="42"/>
    </row>
    <row r="83" spans="2:2" x14ac:dyDescent="0.25">
      <c r="B83" s="42"/>
    </row>
    <row r="84" spans="2:2" x14ac:dyDescent="0.25">
      <c r="B84" s="42"/>
    </row>
    <row r="85" spans="2:2" x14ac:dyDescent="0.25">
      <c r="B85" s="42"/>
    </row>
    <row r="86" spans="2:2" x14ac:dyDescent="0.25">
      <c r="B86" s="42"/>
    </row>
    <row r="87" spans="2:2" x14ac:dyDescent="0.25">
      <c r="B87" s="42"/>
    </row>
    <row r="88" spans="2:2" x14ac:dyDescent="0.25">
      <c r="B88" s="42"/>
    </row>
    <row r="89" spans="2:2" x14ac:dyDescent="0.25">
      <c r="B89" s="42"/>
    </row>
    <row r="90" spans="2:2" x14ac:dyDescent="0.25">
      <c r="B90" s="42"/>
    </row>
    <row r="91" spans="2:2" x14ac:dyDescent="0.25">
      <c r="B91" s="42"/>
    </row>
    <row r="92" spans="2:2" x14ac:dyDescent="0.25">
      <c r="B92" s="42"/>
    </row>
    <row r="93" spans="2:2" x14ac:dyDescent="0.25">
      <c r="B93" s="42"/>
    </row>
    <row r="94" spans="2:2" x14ac:dyDescent="0.25">
      <c r="B94" s="42"/>
    </row>
    <row r="95" spans="2:2" x14ac:dyDescent="0.25">
      <c r="B95" s="42"/>
    </row>
    <row r="96" spans="2:2" x14ac:dyDescent="0.25">
      <c r="B96" s="42"/>
    </row>
    <row r="97" spans="2:2" x14ac:dyDescent="0.25">
      <c r="B97" s="42"/>
    </row>
    <row r="98" spans="2:2" x14ac:dyDescent="0.25">
      <c r="B98" s="42"/>
    </row>
    <row r="99" spans="2:2" x14ac:dyDescent="0.25">
      <c r="B99" s="42"/>
    </row>
    <row r="100" spans="2:2" x14ac:dyDescent="0.25">
      <c r="B100" s="42"/>
    </row>
    <row r="101" spans="2:2" x14ac:dyDescent="0.25">
      <c r="B101" s="42"/>
    </row>
    <row r="102" spans="2:2" x14ac:dyDescent="0.25">
      <c r="B102" s="42"/>
    </row>
    <row r="103" spans="2:2" x14ac:dyDescent="0.25">
      <c r="B103" s="42"/>
    </row>
    <row r="104" spans="2:2" x14ac:dyDescent="0.25">
      <c r="B104" s="42"/>
    </row>
    <row r="105" spans="2:2" x14ac:dyDescent="0.25">
      <c r="B105" s="42"/>
    </row>
    <row r="106" spans="2:2" x14ac:dyDescent="0.25">
      <c r="B106" s="42"/>
    </row>
    <row r="107" spans="2:2" x14ac:dyDescent="0.25">
      <c r="B107" s="42"/>
    </row>
    <row r="108" spans="2:2" x14ac:dyDescent="0.25">
      <c r="B108" s="42"/>
    </row>
    <row r="109" spans="2:2" x14ac:dyDescent="0.25">
      <c r="B109" s="42"/>
    </row>
    <row r="110" spans="2:2" x14ac:dyDescent="0.25">
      <c r="B110" s="42"/>
    </row>
    <row r="111" spans="2:2" x14ac:dyDescent="0.25">
      <c r="B111" s="42"/>
    </row>
    <row r="112" spans="2:2" x14ac:dyDescent="0.25">
      <c r="B112" s="42"/>
    </row>
    <row r="113" spans="2:2" x14ac:dyDescent="0.25">
      <c r="B113" s="42"/>
    </row>
    <row r="114" spans="2:2" x14ac:dyDescent="0.25">
      <c r="B114" s="42"/>
    </row>
    <row r="115" spans="2:2" x14ac:dyDescent="0.25">
      <c r="B115" s="42"/>
    </row>
    <row r="116" spans="2:2" x14ac:dyDescent="0.25">
      <c r="B116" s="42"/>
    </row>
    <row r="117" spans="2:2" x14ac:dyDescent="0.25">
      <c r="B117" s="42"/>
    </row>
    <row r="118" spans="2:2" x14ac:dyDescent="0.25">
      <c r="B118" s="42"/>
    </row>
    <row r="119" spans="2:2" x14ac:dyDescent="0.25">
      <c r="B119" s="42"/>
    </row>
    <row r="120" spans="2:2" x14ac:dyDescent="0.25">
      <c r="B120" s="42"/>
    </row>
    <row r="121" spans="2:2" x14ac:dyDescent="0.25">
      <c r="B121" s="42"/>
    </row>
    <row r="122" spans="2:2" x14ac:dyDescent="0.25">
      <c r="B122" s="42"/>
    </row>
    <row r="123" spans="2:2" x14ac:dyDescent="0.25">
      <c r="B123" s="42"/>
    </row>
    <row r="124" spans="2:2" x14ac:dyDescent="0.25">
      <c r="B124" s="42"/>
    </row>
    <row r="125" spans="2:2" x14ac:dyDescent="0.25">
      <c r="B125" s="42"/>
    </row>
    <row r="126" spans="2:2" x14ac:dyDescent="0.25">
      <c r="B126" s="42"/>
    </row>
    <row r="127" spans="2:2" x14ac:dyDescent="0.25">
      <c r="B127" s="42"/>
    </row>
    <row r="128" spans="2:2" x14ac:dyDescent="0.25">
      <c r="B128" s="42"/>
    </row>
    <row r="129" spans="2:2" x14ac:dyDescent="0.25">
      <c r="B129" s="42"/>
    </row>
    <row r="130" spans="2:2" x14ac:dyDescent="0.25">
      <c r="B130" s="42"/>
    </row>
    <row r="131" spans="2:2" x14ac:dyDescent="0.25">
      <c r="B131" s="42"/>
    </row>
    <row r="132" spans="2:2" x14ac:dyDescent="0.25">
      <c r="B132" s="42"/>
    </row>
    <row r="133" spans="2:2" x14ac:dyDescent="0.25">
      <c r="B133" s="42"/>
    </row>
    <row r="134" spans="2:2" x14ac:dyDescent="0.25">
      <c r="B134" s="42"/>
    </row>
    <row r="135" spans="2:2" x14ac:dyDescent="0.25">
      <c r="B135" s="42"/>
    </row>
    <row r="136" spans="2:2" x14ac:dyDescent="0.25">
      <c r="B136" s="42"/>
    </row>
    <row r="137" spans="2:2" x14ac:dyDescent="0.25">
      <c r="B137" s="42"/>
    </row>
    <row r="138" spans="2:2" x14ac:dyDescent="0.25">
      <c r="B138" s="42"/>
    </row>
    <row r="139" spans="2:2" x14ac:dyDescent="0.25">
      <c r="B139" s="42"/>
    </row>
    <row r="140" spans="2:2" x14ac:dyDescent="0.25">
      <c r="B140" s="42"/>
    </row>
    <row r="141" spans="2:2" x14ac:dyDescent="0.25">
      <c r="B141" s="42"/>
    </row>
    <row r="142" spans="2:2" x14ac:dyDescent="0.25">
      <c r="B142" s="42"/>
    </row>
    <row r="143" spans="2:2" x14ac:dyDescent="0.25">
      <c r="B143" s="42"/>
    </row>
  </sheetData>
  <phoneticPr fontId="2" type="noConversion"/>
  <pageMargins left="0.7" right="0.7" top="0.75" bottom="0.75" header="0.3" footer="0.3"/>
  <pageSetup paperSize="9" scale="2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DEB4-6AA8-4B8B-BEF2-020BE937CAB1}">
  <sheetPr>
    <pageSetUpPr fitToPage="1"/>
  </sheetPr>
  <dimension ref="C2:Q41"/>
  <sheetViews>
    <sheetView showGridLines="0" workbookViewId="0">
      <selection activeCell="Q11" sqref="Q11"/>
    </sheetView>
  </sheetViews>
  <sheetFormatPr defaultRowHeight="16.5" x14ac:dyDescent="0.3"/>
  <cols>
    <col min="3" max="3" width="9" style="2"/>
    <col min="4" max="4" width="17.75" style="2" customWidth="1"/>
    <col min="5" max="5" width="12.625" style="2" customWidth="1"/>
    <col min="6" max="6" width="12.125" style="2" customWidth="1"/>
    <col min="9" max="9" width="9" style="2"/>
    <col min="10" max="10" width="15.625" style="2" customWidth="1"/>
    <col min="11" max="11" width="12.75" bestFit="1" customWidth="1"/>
    <col min="12" max="12" width="12.875" bestFit="1" customWidth="1"/>
  </cols>
  <sheetData>
    <row r="2" spans="3:17" x14ac:dyDescent="0.3">
      <c r="C2"/>
      <c r="D2"/>
      <c r="E2"/>
      <c r="F2"/>
    </row>
    <row r="3" spans="3:17" x14ac:dyDescent="0.3">
      <c r="C3" s="55" t="s">
        <v>67</v>
      </c>
      <c r="D3" s="55"/>
      <c r="E3" s="55" t="s">
        <v>53</v>
      </c>
      <c r="F3" s="55"/>
      <c r="H3" s="2"/>
      <c r="I3" s="55" t="s">
        <v>58</v>
      </c>
      <c r="J3" s="55" t="s">
        <v>54</v>
      </c>
      <c r="K3" s="55" t="s">
        <v>53</v>
      </c>
      <c r="L3" s="55"/>
      <c r="M3" s="58"/>
      <c r="N3" s="58"/>
      <c r="O3" s="2"/>
      <c r="P3" s="2"/>
      <c r="Q3" s="2"/>
    </row>
    <row r="4" spans="3:17" x14ac:dyDescent="0.3">
      <c r="C4" s="79" t="s">
        <v>63</v>
      </c>
      <c r="D4" s="79" t="s">
        <v>64</v>
      </c>
      <c r="E4" s="79" t="s">
        <v>66</v>
      </c>
      <c r="F4" s="79" t="s">
        <v>65</v>
      </c>
      <c r="G4" s="2"/>
      <c r="H4" s="2"/>
      <c r="I4" s="79" t="s">
        <v>63</v>
      </c>
      <c r="J4" s="79" t="s">
        <v>64</v>
      </c>
      <c r="K4" s="79" t="s">
        <v>66</v>
      </c>
      <c r="L4" s="79" t="s">
        <v>65</v>
      </c>
      <c r="M4" s="2"/>
      <c r="O4" s="2"/>
      <c r="P4" s="2"/>
      <c r="Q4" s="2"/>
    </row>
    <row r="5" spans="3:17" x14ac:dyDescent="0.3">
      <c r="C5" s="73">
        <v>0</v>
      </c>
      <c r="D5" s="55" t="s">
        <v>50</v>
      </c>
      <c r="E5" s="55">
        <v>0.5</v>
      </c>
      <c r="F5" s="74" t="s">
        <v>62</v>
      </c>
      <c r="I5" s="75">
        <v>0</v>
      </c>
      <c r="J5" s="76" t="s">
        <v>50</v>
      </c>
      <c r="K5" s="77">
        <v>1</v>
      </c>
      <c r="L5" s="74" t="s">
        <v>62</v>
      </c>
    </row>
    <row r="6" spans="3:17" x14ac:dyDescent="0.3">
      <c r="C6" s="73">
        <v>4.1666666666666664E-2</v>
      </c>
      <c r="D6" s="55" t="s">
        <v>10</v>
      </c>
      <c r="E6" s="55">
        <v>0</v>
      </c>
      <c r="F6" s="74" t="s">
        <v>62</v>
      </c>
      <c r="H6" s="53"/>
      <c r="I6" s="73">
        <v>4.1666666666666664E-2</v>
      </c>
      <c r="J6" s="55" t="s">
        <v>10</v>
      </c>
      <c r="K6" s="55">
        <v>0</v>
      </c>
      <c r="L6" s="55" t="s">
        <v>60</v>
      </c>
    </row>
    <row r="7" spans="3:17" x14ac:dyDescent="0.3">
      <c r="C7" s="73">
        <v>8.3333333333333329E-2</v>
      </c>
      <c r="D7" s="55" t="s">
        <v>50</v>
      </c>
      <c r="E7" s="55">
        <v>0.3</v>
      </c>
      <c r="F7" s="55" t="s">
        <v>60</v>
      </c>
      <c r="I7" s="73">
        <v>8.3333333333333329E-2</v>
      </c>
      <c r="J7" s="55" t="s">
        <v>50</v>
      </c>
      <c r="K7" s="55">
        <v>0.3</v>
      </c>
      <c r="L7" s="55" t="s">
        <v>60</v>
      </c>
    </row>
    <row r="8" spans="3:17" x14ac:dyDescent="0.3">
      <c r="C8" s="73">
        <v>0.125</v>
      </c>
      <c r="D8" s="55" t="s">
        <v>10</v>
      </c>
      <c r="E8" s="55">
        <v>0</v>
      </c>
      <c r="F8" s="74" t="s">
        <v>62</v>
      </c>
      <c r="I8" s="73">
        <v>0.125</v>
      </c>
      <c r="J8" s="55" t="s">
        <v>50</v>
      </c>
      <c r="K8" s="55">
        <v>0.2</v>
      </c>
      <c r="L8" s="55" t="s">
        <v>60</v>
      </c>
    </row>
    <row r="9" spans="3:17" x14ac:dyDescent="0.3">
      <c r="C9" s="73">
        <v>0.16666666666666699</v>
      </c>
      <c r="D9" s="55" t="s">
        <v>50</v>
      </c>
      <c r="E9" s="55">
        <v>0.2</v>
      </c>
      <c r="F9" s="55" t="s">
        <v>60</v>
      </c>
      <c r="I9" s="73">
        <v>0.16666666666666699</v>
      </c>
      <c r="J9" s="55" t="s">
        <v>10</v>
      </c>
      <c r="K9" s="55">
        <v>0</v>
      </c>
      <c r="L9" s="55" t="s">
        <v>60</v>
      </c>
    </row>
    <row r="10" spans="3:17" x14ac:dyDescent="0.3">
      <c r="C10" s="73">
        <v>0.20833333333333301</v>
      </c>
      <c r="D10" s="55" t="s">
        <v>10</v>
      </c>
      <c r="E10" s="55">
        <v>0</v>
      </c>
      <c r="F10" s="74" t="s">
        <v>62</v>
      </c>
      <c r="I10" s="73">
        <v>0.20833333333333301</v>
      </c>
      <c r="J10" s="55" t="s">
        <v>50</v>
      </c>
      <c r="K10" s="55">
        <v>0.1</v>
      </c>
      <c r="L10" s="55" t="s">
        <v>60</v>
      </c>
    </row>
    <row r="11" spans="3:17" x14ac:dyDescent="0.3">
      <c r="C11" s="73">
        <v>0.25</v>
      </c>
      <c r="D11" s="55" t="s">
        <v>50</v>
      </c>
      <c r="E11" s="55">
        <v>0.2</v>
      </c>
      <c r="F11" s="55" t="s">
        <v>60</v>
      </c>
      <c r="I11" s="73">
        <v>0.25</v>
      </c>
      <c r="J11" s="55" t="s">
        <v>50</v>
      </c>
      <c r="K11" s="55">
        <v>0.2</v>
      </c>
      <c r="L11" s="55" t="s">
        <v>60</v>
      </c>
    </row>
    <row r="12" spans="3:17" x14ac:dyDescent="0.3">
      <c r="C12" s="73">
        <v>0.29166666666666702</v>
      </c>
      <c r="D12" s="55" t="s">
        <v>51</v>
      </c>
      <c r="E12" s="55">
        <v>0.05</v>
      </c>
      <c r="F12" s="55" t="s">
        <v>61</v>
      </c>
      <c r="I12" s="73">
        <v>0.29166666666666702</v>
      </c>
      <c r="J12" s="55" t="s">
        <v>51</v>
      </c>
      <c r="K12" s="55">
        <v>0.05</v>
      </c>
      <c r="L12" s="55" t="s">
        <v>61</v>
      </c>
    </row>
    <row r="13" spans="3:17" x14ac:dyDescent="0.3">
      <c r="C13" s="73">
        <v>0.33333333333333298</v>
      </c>
      <c r="D13" s="55" t="s">
        <v>52</v>
      </c>
      <c r="E13" s="55">
        <v>0.5</v>
      </c>
      <c r="F13" s="55" t="s">
        <v>62</v>
      </c>
      <c r="I13" s="75">
        <v>0.33333333333333298</v>
      </c>
      <c r="J13" s="76" t="s">
        <v>52</v>
      </c>
      <c r="K13" s="77">
        <v>1.5</v>
      </c>
      <c r="L13" s="55" t="s">
        <v>62</v>
      </c>
    </row>
    <row r="14" spans="3:17" x14ac:dyDescent="0.3">
      <c r="C14" s="73">
        <v>0.375</v>
      </c>
      <c r="D14" s="55" t="s">
        <v>50</v>
      </c>
      <c r="E14" s="55">
        <v>0.3</v>
      </c>
      <c r="F14" s="55" t="s">
        <v>60</v>
      </c>
      <c r="I14" s="73">
        <v>0.375</v>
      </c>
      <c r="J14" s="55" t="s">
        <v>50</v>
      </c>
      <c r="K14" s="55">
        <v>0.3</v>
      </c>
      <c r="L14" s="55" t="s">
        <v>60</v>
      </c>
    </row>
    <row r="15" spans="3:17" x14ac:dyDescent="0.3">
      <c r="C15" s="73">
        <v>0.41666666666666702</v>
      </c>
      <c r="D15" s="55" t="s">
        <v>10</v>
      </c>
      <c r="E15" s="55">
        <v>0</v>
      </c>
      <c r="F15" s="55" t="s">
        <v>60</v>
      </c>
      <c r="I15" s="73">
        <v>0.41666666666666702</v>
      </c>
      <c r="J15" s="55" t="s">
        <v>10</v>
      </c>
      <c r="K15" s="55">
        <v>0</v>
      </c>
      <c r="L15" s="55" t="s">
        <v>60</v>
      </c>
    </row>
    <row r="16" spans="3:17" x14ac:dyDescent="0.3">
      <c r="C16" s="73">
        <v>0.45833333333333298</v>
      </c>
      <c r="D16" s="55" t="s">
        <v>50</v>
      </c>
      <c r="E16" s="55">
        <v>0.1</v>
      </c>
      <c r="F16" s="74" t="s">
        <v>62</v>
      </c>
      <c r="I16" s="73">
        <v>0.45833333333333298</v>
      </c>
      <c r="J16" s="55" t="s">
        <v>50</v>
      </c>
      <c r="K16" s="55">
        <v>0.1</v>
      </c>
      <c r="L16" s="55" t="s">
        <v>60</v>
      </c>
    </row>
    <row r="17" spans="3:12" x14ac:dyDescent="0.3">
      <c r="C17" s="73">
        <v>0.5</v>
      </c>
      <c r="D17" s="55" t="s">
        <v>10</v>
      </c>
      <c r="E17" s="55">
        <v>0</v>
      </c>
      <c r="F17" s="55" t="s">
        <v>60</v>
      </c>
      <c r="I17" s="73">
        <v>0.5</v>
      </c>
      <c r="J17" s="55" t="s">
        <v>50</v>
      </c>
      <c r="K17" s="55">
        <v>0.1</v>
      </c>
      <c r="L17" s="55" t="s">
        <v>60</v>
      </c>
    </row>
    <row r="18" spans="3:12" x14ac:dyDescent="0.3">
      <c r="C18" s="73">
        <v>0.54166666666666696</v>
      </c>
      <c r="D18" s="55" t="s">
        <v>10</v>
      </c>
      <c r="E18" s="55">
        <v>0</v>
      </c>
      <c r="F18" s="74" t="s">
        <v>62</v>
      </c>
      <c r="I18" s="73">
        <v>0.54166666666666696</v>
      </c>
      <c r="J18" s="55" t="s">
        <v>10</v>
      </c>
      <c r="K18" s="55">
        <v>0</v>
      </c>
      <c r="L18" s="55" t="s">
        <v>60</v>
      </c>
    </row>
    <row r="19" spans="3:12" x14ac:dyDescent="0.3">
      <c r="C19" s="73">
        <v>0.58333333333333304</v>
      </c>
      <c r="D19" s="55" t="s">
        <v>50</v>
      </c>
      <c r="E19" s="55">
        <v>0.1</v>
      </c>
      <c r="F19" s="55" t="s">
        <v>60</v>
      </c>
      <c r="I19" s="75">
        <v>0.58333333333333304</v>
      </c>
      <c r="J19" s="76" t="s">
        <v>50</v>
      </c>
      <c r="K19" s="77">
        <v>0.3</v>
      </c>
      <c r="L19" s="55" t="s">
        <v>60</v>
      </c>
    </row>
    <row r="20" spans="3:12" x14ac:dyDescent="0.3">
      <c r="C20" s="73">
        <v>0.625</v>
      </c>
      <c r="D20" s="55" t="s">
        <v>50</v>
      </c>
      <c r="E20" s="55">
        <v>0.2</v>
      </c>
      <c r="F20" s="55" t="s">
        <v>62</v>
      </c>
      <c r="I20" s="78">
        <v>0.625</v>
      </c>
      <c r="J20" s="77" t="s">
        <v>50</v>
      </c>
      <c r="K20" s="77">
        <v>0.5</v>
      </c>
      <c r="L20" s="55" t="s">
        <v>62</v>
      </c>
    </row>
    <row r="21" spans="3:12" x14ac:dyDescent="0.3">
      <c r="C21" s="73">
        <v>0.66666666666666696</v>
      </c>
      <c r="D21" s="55" t="s">
        <v>50</v>
      </c>
      <c r="E21" s="55">
        <v>0.3</v>
      </c>
      <c r="F21" s="55" t="s">
        <v>60</v>
      </c>
      <c r="I21" s="73">
        <v>0.66666666666666696</v>
      </c>
      <c r="J21" s="55" t="s">
        <v>10</v>
      </c>
      <c r="K21" s="55">
        <v>0</v>
      </c>
      <c r="L21" s="55" t="s">
        <v>60</v>
      </c>
    </row>
    <row r="22" spans="3:12" x14ac:dyDescent="0.3">
      <c r="C22" s="73">
        <v>0.70833333333333304</v>
      </c>
      <c r="D22" s="55" t="s">
        <v>10</v>
      </c>
      <c r="E22" s="55">
        <v>0</v>
      </c>
      <c r="F22" s="74" t="s">
        <v>62</v>
      </c>
      <c r="I22" s="73">
        <v>0.70833333333333304</v>
      </c>
      <c r="J22" s="55" t="s">
        <v>50</v>
      </c>
      <c r="K22" s="55">
        <v>0.3</v>
      </c>
      <c r="L22" s="55" t="s">
        <v>60</v>
      </c>
    </row>
    <row r="23" spans="3:12" x14ac:dyDescent="0.3">
      <c r="C23" s="73">
        <v>0.75</v>
      </c>
      <c r="D23" s="55" t="s">
        <v>50</v>
      </c>
      <c r="E23" s="55">
        <v>0.5</v>
      </c>
      <c r="F23" s="55" t="s">
        <v>60</v>
      </c>
      <c r="I23" s="73">
        <v>0.75</v>
      </c>
      <c r="J23" s="55" t="s">
        <v>50</v>
      </c>
      <c r="K23" s="55">
        <v>0.5</v>
      </c>
      <c r="L23" s="55" t="s">
        <v>60</v>
      </c>
    </row>
    <row r="24" spans="3:12" x14ac:dyDescent="0.3">
      <c r="C24" s="73">
        <v>0.79166666666666696</v>
      </c>
      <c r="D24" s="55" t="s">
        <v>51</v>
      </c>
      <c r="E24" s="55">
        <v>0.1</v>
      </c>
      <c r="F24" s="55" t="s">
        <v>61</v>
      </c>
      <c r="I24" s="73">
        <v>0.79166666666666696</v>
      </c>
      <c r="J24" s="55" t="s">
        <v>51</v>
      </c>
      <c r="K24" s="55">
        <v>0.1</v>
      </c>
      <c r="L24" s="55" t="s">
        <v>61</v>
      </c>
    </row>
    <row r="25" spans="3:12" x14ac:dyDescent="0.3">
      <c r="C25" s="73">
        <v>0.83333333333333304</v>
      </c>
      <c r="D25" s="55" t="s">
        <v>52</v>
      </c>
      <c r="E25" s="55">
        <v>1</v>
      </c>
      <c r="F25" s="55" t="s">
        <v>62</v>
      </c>
      <c r="I25" s="75">
        <v>0.83333333333333304</v>
      </c>
      <c r="J25" s="76" t="s">
        <v>52</v>
      </c>
      <c r="K25" s="77">
        <v>3</v>
      </c>
      <c r="L25" s="55" t="s">
        <v>62</v>
      </c>
    </row>
    <row r="26" spans="3:12" x14ac:dyDescent="0.3">
      <c r="C26" s="73">
        <v>0.875</v>
      </c>
      <c r="D26" s="55" t="s">
        <v>51</v>
      </c>
      <c r="E26" s="55">
        <v>0.2</v>
      </c>
      <c r="F26" s="55" t="s">
        <v>61</v>
      </c>
      <c r="I26" s="73">
        <v>0.875</v>
      </c>
      <c r="J26" s="55" t="s">
        <v>51</v>
      </c>
      <c r="K26" s="55">
        <v>0.2</v>
      </c>
      <c r="L26" s="55" t="s">
        <v>61</v>
      </c>
    </row>
    <row r="27" spans="3:12" x14ac:dyDescent="0.3">
      <c r="C27" s="73">
        <v>0.91666666666666696</v>
      </c>
      <c r="D27" s="55" t="s">
        <v>52</v>
      </c>
      <c r="E27" s="55">
        <v>2</v>
      </c>
      <c r="F27" s="55" t="s">
        <v>62</v>
      </c>
      <c r="I27" s="75">
        <v>0.91666666666666696</v>
      </c>
      <c r="J27" s="76" t="s">
        <v>52</v>
      </c>
      <c r="K27" s="77">
        <v>5</v>
      </c>
      <c r="L27" s="55" t="s">
        <v>62</v>
      </c>
    </row>
    <row r="28" spans="3:12" x14ac:dyDescent="0.3">
      <c r="C28" s="73">
        <v>0.95833333333333304</v>
      </c>
      <c r="D28" s="55" t="s">
        <v>50</v>
      </c>
      <c r="E28" s="55">
        <v>0.3</v>
      </c>
      <c r="F28" s="55" t="s">
        <v>60</v>
      </c>
      <c r="I28" s="73">
        <v>0.95833333333333304</v>
      </c>
      <c r="J28" s="55" t="s">
        <v>50</v>
      </c>
      <c r="K28" s="55">
        <v>0.3</v>
      </c>
      <c r="L28" s="55" t="s">
        <v>60</v>
      </c>
    </row>
    <row r="29" spans="3:12" x14ac:dyDescent="0.3">
      <c r="C29"/>
      <c r="D29"/>
      <c r="E29"/>
      <c r="F29"/>
    </row>
    <row r="30" spans="3:12" x14ac:dyDescent="0.3">
      <c r="C30"/>
      <c r="D30"/>
      <c r="E30"/>
      <c r="F30"/>
    </row>
    <row r="31" spans="3:12" x14ac:dyDescent="0.3">
      <c r="C31" s="71"/>
    </row>
    <row r="32" spans="3:12" x14ac:dyDescent="0.3">
      <c r="C32" s="71"/>
    </row>
    <row r="33" spans="3:3" x14ac:dyDescent="0.3">
      <c r="C33" s="71"/>
    </row>
    <row r="34" spans="3:3" x14ac:dyDescent="0.3">
      <c r="C34" s="71"/>
    </row>
    <row r="35" spans="3:3" x14ac:dyDescent="0.3">
      <c r="C35" s="71"/>
    </row>
    <row r="36" spans="3:3" x14ac:dyDescent="0.3">
      <c r="C36" s="71"/>
    </row>
    <row r="37" spans="3:3" x14ac:dyDescent="0.3">
      <c r="C37" s="71"/>
    </row>
    <row r="38" spans="3:3" x14ac:dyDescent="0.3">
      <c r="C38" s="71"/>
    </row>
    <row r="39" spans="3:3" x14ac:dyDescent="0.3">
      <c r="C39" s="71"/>
    </row>
    <row r="40" spans="3:3" x14ac:dyDescent="0.3">
      <c r="C40" s="71"/>
    </row>
    <row r="41" spans="3:3" x14ac:dyDescent="0.3">
      <c r="C41" s="71"/>
    </row>
  </sheetData>
  <phoneticPr fontId="2" type="noConversion"/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Tournament type</vt:lpstr>
      <vt:lpstr>blinds</vt:lpstr>
      <vt:lpstr>freeRoll prize distrubtion</vt:lpstr>
      <vt:lpstr>tournament prize distrubtion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2020-11-04T05:30:59Z</cp:lastPrinted>
  <dcterms:created xsi:type="dcterms:W3CDTF">2015-06-05T18:19:34Z</dcterms:created>
  <dcterms:modified xsi:type="dcterms:W3CDTF">2020-11-04T06:25:51Z</dcterms:modified>
</cp:coreProperties>
</file>